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<sst xmlns="http://schemas.openxmlformats.org/spreadsheetml/2006/main" count="581" uniqueCount="216">
  <si>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</si>
  <si>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</si>
  <si>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</si>
  <si>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</si>
  <si>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</si>
  <si>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</si>
  <si>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</si>
  <si>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</si>
  <si>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</si>
  <si>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</si>
  <si>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</si>
  <si>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</si>
  <si>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</si>
  <si>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</si>
  <si>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</si>
  <si>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</si>
  <si>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</si>
  <si>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</si>
  <si>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</si>
  <si>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</si>
  <si>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</si>
  <si>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</si>
  <si>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</si>
  <si>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</si>
  <si>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</si>
  <si>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</si>
  <si>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</si>
  <si>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</si>
  <si>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</si>
  <si>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</si>
  <si>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</si>
  <si>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</si>
  <si>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</si>
  <si>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</si>
  <si>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</si>
  <si>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</si>
  <si>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</si>
  <si>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</si>
  <si>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</si>
  <si>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</si>
  <si>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</si>
  <si>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</si>
  <si>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</si>
  <si>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</si>
  <si>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</si>
  <si>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</si>
  <si>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</si>
  <si>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</si>
  <si>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</si>
  <si>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</si>
  <si>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</si>
  <si>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</si>
  <si>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</si>
  <si>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</si>
  <si>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</si>
  <si>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</si>
  <si>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</si>
  <si>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</si>
  <si>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</si>
  <si>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</si>
  <si>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</si>
  <si>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</si>
  <si>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</si>
  <si>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</si>
  <si>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</si>
  <si>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</si>
  <si>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</si>
  <si>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</si>
  <si>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</si>
  <si>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</si>
  <si>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</si>
  <si>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</si>
  <si>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</si>
  <si>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</si>
  <si>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</si>
  <si>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</si>
  <si>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</si>
  <si>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</si>
  <si>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</si>
  <si>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</si>
  <si>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</si>
  <si>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</si>
  <si>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</si>
  <si>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</si>
  <si>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</si>
  <si>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</si>
  <si>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</si>
  <si>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</si>
  <si>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</si>
  <si>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</si>
  <si>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</si>
  <si>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</si>
  <si>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</si>
  <si>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</si>
  <si>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</si>
  <si>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</si>
  <si>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</si>
  <si>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</si>
  <si>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</si>
  <si>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</si>
  <si>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</si>
  <si>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</si>
  <si>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</si>
  <si>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</si>
  <si>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</si>
  <si>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</si>
  <si>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</si>
  <si>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</si>
  <si>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</si>
  <si>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</si>
  <si>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</si>
  <si>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</si>
  <si>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</si>
  <si>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</si>
  <si>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</si>
  <si>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</si>
  <si>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</si>
  <si>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</si>
  <si>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</si>
  <si>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</si>
  <si>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</si>
  <si>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</si>
  <si>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</si>
  <si>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</si>
  <si>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</si>
  <si>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</si>
  <si>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</si>
  <si>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</si>
  <si>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</si>
  <si>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</si>
  <si>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</si>
  <si>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</si>
  <si>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</si>
  <si>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</si>
  <si>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</si>
  <si>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</si>
  <si>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</si>
  <si>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</si>
  <si>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</si>
  <si>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</si>
  <si>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</si>
  <si>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</si>
  <si>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</si>
  <si>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</si>
  <si>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</si>
  <si>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</si>
  <si>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</si>
  <si>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</si>
  <si>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</si>
  <si>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</si>
  <si>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</si>
  <si>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</si>
  <si>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</si>
  <si>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</si>
  <si>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</si>
  <si>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</si>
  <si>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</si>
  <si>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</si>
  <si>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</si>
  <si>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</si>
  <si>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</si>
  <si>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</si>
  <si>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</si>
  <si>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</si>
  <si>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</si>
  <si>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</si>
  <si>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</si>
  <si>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</si>
  <si>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</si>
  <si>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</si>
  <si>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</si>
  <si>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</si>
  <si>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</si>
  <si>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</si>
  <si>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</si>
  <si>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</si>
  <si>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</si>
  <si>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</si>
  <si>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</si>
  <si>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</si>
  <si>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</si>
  <si>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</si>
  <si>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</si>
  <si>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</si>
  <si>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</si>
  <si>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</si>
  <si>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</si>
  <si>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</si>
  <si>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</si>
  <si>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</si>
  <si>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</si>
  <si>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</si>
  <si>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</si>
  <si>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</si>
  <si>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</si>
  <si>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</si>
  <si>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</si>
  <si>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</si>
  <si>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</si>
  <si>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</si>
  <si>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</si>
  <si>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</si>
  <si>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</si>
  <si>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</si>
  <si>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</si>
  <si>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</si>
  <si>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</si>
  <si>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</si>
  <si>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</si>
  <si>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</si>
  <si>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</si>
  <si>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</si>
  <si>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Начальник управления экономики, прогнозирования и потребительской сферы администрации муниципального образования Брюховецкий район</t>
  </si>
  <si>
    <t>А.С. Игошин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</si>
  <si>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на 1 ноября  2018 года</t>
  </si>
  <si>
    <t>Макаренко Алина Сергеевна, 8(86156)33745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</si>
</sst>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6" fillId="10" borderId="10" xfId="0" applyFont="1" applyFill="1" applyBorder="1" applyAlignment="1">
      <alignment horizontal="left" vertical="center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="130" zoomScaleNormal="130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1" t="s">
        <v>155</v>
      </c>
      <c r="B1" s="102"/>
      <c r="C1" s="102"/>
      <c r="D1" s="103"/>
      <c r="E1" s="103"/>
    </row>
    <row r="2" spans="1:5" ht="15" customHeight="1">
      <c r="A2" s="7"/>
      <c r="B2" s="8"/>
      <c r="C2" s="8"/>
      <c r="D2" s="104" t="s">
        <v>156</v>
      </c>
      <c r="E2" s="104"/>
    </row>
    <row r="3" spans="1:5" ht="48" customHeight="1">
      <c r="A3" s="96" t="s">
        <v>214</v>
      </c>
      <c r="B3" s="97"/>
      <c r="C3" s="97"/>
      <c r="D3" s="97"/>
      <c r="E3" s="97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186</v>
      </c>
      <c r="D5" s="11" t="s">
        <v>159</v>
      </c>
      <c r="E5" s="11" t="s">
        <v>158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164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187</v>
      </c>
      <c r="D8" s="60" t="s">
        <v>211</v>
      </c>
      <c r="E8" s="24">
        <v>25.73</v>
      </c>
    </row>
    <row r="9" spans="1:5" ht="13.5" customHeight="1">
      <c r="A9" s="4">
        <f>1+A8</f>
        <v>2</v>
      </c>
      <c r="B9" s="48" t="s">
        <v>14</v>
      </c>
      <c r="C9" s="66" t="s">
        <v>187</v>
      </c>
      <c r="D9" s="22" t="s">
        <v>211</v>
      </c>
      <c r="E9" s="16">
        <v>31.2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187</v>
      </c>
      <c r="D10" s="22" t="s">
        <v>211</v>
      </c>
      <c r="E10" s="16" t="s">
        <v>211</v>
      </c>
    </row>
    <row r="11" spans="1:5" ht="13.5" customHeight="1">
      <c r="A11" s="4">
        <f t="shared" si="0"/>
        <v>4</v>
      </c>
      <c r="B11" s="48" t="s">
        <v>7</v>
      </c>
      <c r="C11" s="66" t="s">
        <v>187</v>
      </c>
      <c r="D11" s="22" t="s">
        <v>211</v>
      </c>
      <c r="E11" s="16">
        <v>20.2</v>
      </c>
    </row>
    <row r="12" spans="1:6" ht="13.5" customHeight="1">
      <c r="A12" s="4">
        <f t="shared" si="0"/>
        <v>5</v>
      </c>
      <c r="B12" s="48" t="s">
        <v>16</v>
      </c>
      <c r="C12" s="66" t="s">
        <v>187</v>
      </c>
      <c r="D12" s="22" t="s">
        <v>211</v>
      </c>
      <c r="E12" s="16">
        <v>257.5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187</v>
      </c>
      <c r="D13" s="22" t="s">
        <v>211</v>
      </c>
      <c r="E13" s="16">
        <v>110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187</v>
      </c>
      <c r="D14" s="22" t="s">
        <v>211</v>
      </c>
      <c r="E14" s="16">
        <v>25.1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187</v>
      </c>
      <c r="D15" s="22" t="s">
        <v>211</v>
      </c>
      <c r="E15" s="16">
        <v>25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187</v>
      </c>
      <c r="D16" s="22" t="s">
        <v>211</v>
      </c>
      <c r="E16" s="16">
        <v>38.5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187</v>
      </c>
      <c r="D17" s="22" t="s">
        <v>211</v>
      </c>
      <c r="E17" s="16">
        <v>65.3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187</v>
      </c>
      <c r="D18" s="22" t="s">
        <v>211</v>
      </c>
      <c r="E18" s="16">
        <v>30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187</v>
      </c>
      <c r="D19" s="22" t="s">
        <v>211</v>
      </c>
      <c r="E19" s="16">
        <v>28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187</v>
      </c>
      <c r="D20" s="22" t="s">
        <v>211</v>
      </c>
      <c r="E20" s="16">
        <v>37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187</v>
      </c>
      <c r="D21" s="22" t="s">
        <v>211</v>
      </c>
      <c r="E21" s="16" t="s">
        <v>211</v>
      </c>
    </row>
    <row r="22" spans="1:6" ht="13.5" customHeight="1">
      <c r="A22" s="4">
        <f t="shared" si="0"/>
        <v>15</v>
      </c>
      <c r="B22" s="48" t="s">
        <v>23</v>
      </c>
      <c r="C22" s="66" t="s">
        <v>187</v>
      </c>
      <c r="D22" s="22" t="s">
        <v>211</v>
      </c>
      <c r="E22" s="16">
        <v>274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187</v>
      </c>
      <c r="D23" s="22" t="s">
        <v>211</v>
      </c>
      <c r="E23" s="16">
        <v>256.5</v>
      </c>
      <c r="F23" s="83"/>
    </row>
    <row r="24" spans="1:5" ht="14.25">
      <c r="A24" s="4"/>
      <c r="B24" s="45" t="s">
        <v>163</v>
      </c>
      <c r="C24" s="63"/>
      <c r="D24" s="79"/>
      <c r="E24" s="78"/>
    </row>
    <row r="25" spans="1:5" ht="13.5" customHeight="1">
      <c r="A25" s="4">
        <f>A23+1</f>
        <v>17</v>
      </c>
      <c r="B25" s="48" t="s">
        <v>160</v>
      </c>
      <c r="C25" s="66" t="s">
        <v>188</v>
      </c>
      <c r="D25" s="22" t="s">
        <v>211</v>
      </c>
      <c r="E25" s="16" t="s">
        <v>211</v>
      </c>
    </row>
    <row r="26" spans="1:5" ht="13.5" customHeight="1">
      <c r="A26" s="4">
        <f>A25+1</f>
        <v>18</v>
      </c>
      <c r="B26" s="48" t="s">
        <v>149</v>
      </c>
      <c r="C26" s="66" t="s">
        <v>188</v>
      </c>
      <c r="D26" s="22" t="s">
        <v>211</v>
      </c>
      <c r="E26" s="16">
        <v>49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188</v>
      </c>
      <c r="D27" s="22" t="s">
        <v>211</v>
      </c>
      <c r="E27" s="16">
        <v>45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188</v>
      </c>
      <c r="D28" s="22" t="s">
        <v>211</v>
      </c>
      <c r="E28" s="16">
        <v>147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188</v>
      </c>
      <c r="D29" s="22" t="s">
        <v>211</v>
      </c>
      <c r="E29" s="16">
        <v>38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188</v>
      </c>
      <c r="D30" s="22" t="s">
        <v>211</v>
      </c>
      <c r="E30" s="16" t="s">
        <v>211</v>
      </c>
    </row>
    <row r="31" spans="1:6" ht="13.5" customHeight="1">
      <c r="A31" s="4">
        <f t="shared" si="1"/>
        <v>23</v>
      </c>
      <c r="B31" s="48" t="s">
        <v>24</v>
      </c>
      <c r="C31" s="66" t="s">
        <v>188</v>
      </c>
      <c r="D31" s="22" t="s">
        <v>211</v>
      </c>
      <c r="E31" s="16">
        <v>46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188</v>
      </c>
      <c r="D32" s="22" t="s">
        <v>211</v>
      </c>
      <c r="E32" s="16">
        <v>31</v>
      </c>
      <c r="F32" s="82"/>
    </row>
    <row r="33" spans="1:6" ht="13.5" customHeight="1">
      <c r="A33" s="4">
        <f t="shared" si="1"/>
        <v>25</v>
      </c>
      <c r="B33" s="77" t="s">
        <v>182</v>
      </c>
      <c r="C33" s="66" t="s">
        <v>188</v>
      </c>
      <c r="D33" s="22" t="s">
        <v>211</v>
      </c>
      <c r="E33" s="16">
        <v>133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188</v>
      </c>
      <c r="D34" s="22" t="s">
        <v>211</v>
      </c>
      <c r="E34" s="16">
        <v>105</v>
      </c>
      <c r="F34" s="82"/>
    </row>
    <row r="35" spans="1:6" ht="13.5" customHeight="1">
      <c r="A35" s="4">
        <f t="shared" si="1"/>
        <v>27</v>
      </c>
      <c r="B35" s="48" t="s">
        <v>183</v>
      </c>
      <c r="C35" s="66" t="s">
        <v>188</v>
      </c>
      <c r="D35" s="22" t="s">
        <v>211</v>
      </c>
      <c r="E35" s="16">
        <v>90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188</v>
      </c>
      <c r="D36" s="22" t="s">
        <v>211</v>
      </c>
      <c r="E36" s="16">
        <v>64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188</v>
      </c>
      <c r="D37" s="22" t="s">
        <v>211</v>
      </c>
      <c r="E37" s="16" t="s">
        <v>211</v>
      </c>
    </row>
    <row r="38" spans="1:6" ht="27" customHeight="1">
      <c r="A38" s="4">
        <f t="shared" si="1"/>
        <v>30</v>
      </c>
      <c r="B38" s="75" t="s">
        <v>161</v>
      </c>
      <c r="C38" s="66" t="s">
        <v>189</v>
      </c>
      <c r="D38" s="22" t="s">
        <v>211</v>
      </c>
      <c r="E38" s="16">
        <v>76.6</v>
      </c>
      <c r="F38" s="82"/>
    </row>
    <row r="39" spans="1:6" ht="13.5" customHeight="1">
      <c r="A39" s="4">
        <f t="shared" si="1"/>
        <v>31</v>
      </c>
      <c r="B39" s="76" t="s">
        <v>197</v>
      </c>
      <c r="C39" s="66" t="s">
        <v>189</v>
      </c>
      <c r="D39" s="22" t="s">
        <v>211</v>
      </c>
      <c r="E39" s="16">
        <v>59.9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188</v>
      </c>
      <c r="D40" s="22" t="s">
        <v>211</v>
      </c>
      <c r="E40" s="16" t="s">
        <v>211</v>
      </c>
    </row>
    <row r="41" spans="1:5" ht="13.5" customHeight="1">
      <c r="A41" s="4">
        <f t="shared" si="1"/>
        <v>33</v>
      </c>
      <c r="B41" s="49" t="s">
        <v>30</v>
      </c>
      <c r="C41" s="66" t="s">
        <v>188</v>
      </c>
      <c r="D41" s="22" t="s">
        <v>211</v>
      </c>
      <c r="E41" s="16" t="s">
        <v>211</v>
      </c>
    </row>
    <row r="42" spans="1:5" ht="13.5" customHeight="1">
      <c r="A42" s="4">
        <f t="shared" si="1"/>
        <v>34</v>
      </c>
      <c r="B42" s="49" t="s">
        <v>31</v>
      </c>
      <c r="C42" s="67" t="s">
        <v>187</v>
      </c>
      <c r="D42" s="22"/>
      <c r="E42" s="16" t="s">
        <v>211</v>
      </c>
    </row>
    <row r="43" spans="1:5" ht="13.5" customHeight="1">
      <c r="A43" s="4"/>
      <c r="B43" s="50" t="s">
        <v>162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187</v>
      </c>
      <c r="D44" s="22" t="s">
        <v>211</v>
      </c>
      <c r="E44" s="16">
        <v>40</v>
      </c>
    </row>
    <row r="45" spans="1:5" ht="13.5" customHeight="1">
      <c r="A45" s="4">
        <f t="shared" si="0"/>
        <v>36</v>
      </c>
      <c r="B45" s="42" t="s">
        <v>33</v>
      </c>
      <c r="C45" s="67" t="s">
        <v>187</v>
      </c>
      <c r="D45" s="22" t="s">
        <v>211</v>
      </c>
      <c r="E45" s="16">
        <v>98.5</v>
      </c>
    </row>
    <row r="46" spans="1:5" ht="13.5" customHeight="1">
      <c r="A46" s="4">
        <f t="shared" si="0"/>
        <v>37</v>
      </c>
      <c r="B46" s="38" t="s">
        <v>10</v>
      </c>
      <c r="C46" s="67" t="s">
        <v>187</v>
      </c>
      <c r="D46" s="22" t="s">
        <v>211</v>
      </c>
      <c r="E46" s="16">
        <v>88</v>
      </c>
    </row>
    <row r="47" spans="1:5" ht="13.5" customHeight="1">
      <c r="A47" s="4">
        <f t="shared" si="0"/>
        <v>38</v>
      </c>
      <c r="B47" s="51" t="s">
        <v>34</v>
      </c>
      <c r="C47" s="67" t="s">
        <v>187</v>
      </c>
      <c r="D47" s="22" t="s">
        <v>211</v>
      </c>
      <c r="E47" s="16">
        <v>184.3</v>
      </c>
    </row>
    <row r="48" spans="1:6" ht="13.5" customHeight="1">
      <c r="A48" s="4">
        <f t="shared" si="0"/>
        <v>39</v>
      </c>
      <c r="B48" s="51" t="s">
        <v>35</v>
      </c>
      <c r="C48" s="67" t="s">
        <v>187</v>
      </c>
      <c r="D48" s="22" t="s">
        <v>211</v>
      </c>
      <c r="E48" s="16">
        <v>85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187</v>
      </c>
      <c r="D49" s="22" t="s">
        <v>211</v>
      </c>
      <c r="E49" s="16">
        <v>71.5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187</v>
      </c>
      <c r="D50" s="22" t="s">
        <v>211</v>
      </c>
      <c r="E50" s="16">
        <v>84.5</v>
      </c>
      <c r="F50" s="82"/>
    </row>
    <row r="51" spans="1:5" ht="13.5" customHeight="1">
      <c r="A51" s="4"/>
      <c r="B51" s="33" t="s">
        <v>165</v>
      </c>
      <c r="C51" s="67"/>
      <c r="D51" s="22"/>
      <c r="E51" s="16"/>
    </row>
    <row r="52" spans="1:6" ht="13.5" customHeight="1">
      <c r="A52" s="4">
        <f>1+A50</f>
        <v>42</v>
      </c>
      <c r="B52" s="74" t="s">
        <v>198</v>
      </c>
      <c r="C52" s="67" t="s">
        <v>187</v>
      </c>
      <c r="D52" s="22" t="s">
        <v>211</v>
      </c>
      <c r="E52" s="16">
        <v>150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187</v>
      </c>
      <c r="D53" s="22" t="s">
        <v>211</v>
      </c>
      <c r="E53" s="16">
        <v>170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187</v>
      </c>
      <c r="D54" s="22" t="s">
        <v>211</v>
      </c>
      <c r="E54" s="16">
        <v>190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187</v>
      </c>
      <c r="D55" s="22" t="s">
        <v>211</v>
      </c>
      <c r="E55" s="16">
        <v>200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187</v>
      </c>
      <c r="D56" s="22" t="s">
        <v>211</v>
      </c>
      <c r="E56" s="16">
        <v>200</v>
      </c>
      <c r="F56" s="82"/>
    </row>
    <row r="57" spans="1:5" ht="13.5" customHeight="1">
      <c r="A57" s="4"/>
      <c r="B57" s="33" t="s">
        <v>166</v>
      </c>
      <c r="C57" s="67"/>
      <c r="D57" s="22"/>
      <c r="E57" s="16" t="s">
        <v>211</v>
      </c>
    </row>
    <row r="58" spans="1:5" ht="13.5" customHeight="1">
      <c r="A58" s="4">
        <f>1+A56</f>
        <v>47</v>
      </c>
      <c r="B58" s="42" t="s">
        <v>41</v>
      </c>
      <c r="C58" s="67" t="s">
        <v>187</v>
      </c>
      <c r="D58" s="22" t="s">
        <v>211</v>
      </c>
      <c r="E58" s="16" t="s">
        <v>211</v>
      </c>
    </row>
    <row r="59" spans="1:6" ht="13.5" customHeight="1">
      <c r="A59" s="4">
        <f t="shared" si="0"/>
        <v>48</v>
      </c>
      <c r="B59" s="38" t="s">
        <v>12</v>
      </c>
      <c r="C59" s="67" t="s">
        <v>187</v>
      </c>
      <c r="D59" s="22">
        <v>255</v>
      </c>
      <c r="E59" s="16">
        <v>300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187</v>
      </c>
      <c r="D60" s="22" t="s">
        <v>211</v>
      </c>
      <c r="E60" s="16">
        <v>200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187</v>
      </c>
      <c r="D61" s="22" t="s">
        <v>211</v>
      </c>
      <c r="E61" s="16">
        <v>180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187</v>
      </c>
      <c r="D62" s="86" t="s">
        <v>211</v>
      </c>
      <c r="E62" s="23" t="s">
        <v>211</v>
      </c>
    </row>
    <row r="63" spans="1:6" ht="12.75">
      <c r="A63" s="4">
        <f t="shared" si="0"/>
        <v>52</v>
      </c>
      <c r="B63" s="38" t="s">
        <v>45</v>
      </c>
      <c r="C63" s="67" t="s">
        <v>187</v>
      </c>
      <c r="D63" s="87">
        <v>185</v>
      </c>
      <c r="E63" s="25">
        <v>257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187</v>
      </c>
      <c r="D64" s="87" t="s">
        <v>211</v>
      </c>
      <c r="E64" s="24" t="s">
        <v>211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187</v>
      </c>
      <c r="D65" s="22">
        <v>130</v>
      </c>
      <c r="E65" s="16">
        <v>136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187</v>
      </c>
      <c r="D66" s="22" t="s">
        <v>211</v>
      </c>
      <c r="E66" s="16">
        <v>155</v>
      </c>
    </row>
    <row r="67" spans="1:6" ht="13.5" customHeight="1">
      <c r="A67" s="4">
        <f t="shared" si="2"/>
        <v>56</v>
      </c>
      <c r="B67" s="38" t="s">
        <v>49</v>
      </c>
      <c r="C67" s="67" t="s">
        <v>187</v>
      </c>
      <c r="D67" s="22" t="s">
        <v>211</v>
      </c>
      <c r="E67" s="16">
        <v>260</v>
      </c>
      <c r="F67" s="82"/>
    </row>
    <row r="68" spans="1:5" ht="13.5" customHeight="1">
      <c r="A68" s="4"/>
      <c r="B68" s="33" t="s">
        <v>167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187</v>
      </c>
      <c r="D69" s="22" t="s">
        <v>211</v>
      </c>
      <c r="E69" s="16">
        <v>129.75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187</v>
      </c>
      <c r="D70" s="22" t="s">
        <v>211</v>
      </c>
      <c r="E70" s="16">
        <v>319.8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187</v>
      </c>
      <c r="D71" s="22" t="s">
        <v>211</v>
      </c>
      <c r="E71" s="16">
        <v>134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187</v>
      </c>
      <c r="D72" s="22" t="s">
        <v>211</v>
      </c>
      <c r="E72" s="16">
        <v>249.91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187</v>
      </c>
      <c r="D73" s="22" t="s">
        <v>211</v>
      </c>
      <c r="E73" s="16">
        <v>399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187</v>
      </c>
      <c r="D74" s="22" t="s">
        <v>211</v>
      </c>
      <c r="E74" s="16">
        <v>149.9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187</v>
      </c>
      <c r="D75" s="22" t="s">
        <v>211</v>
      </c>
      <c r="E75" s="16">
        <v>381.63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187</v>
      </c>
      <c r="D76" s="22" t="s">
        <v>211</v>
      </c>
      <c r="E76" s="16">
        <v>106.33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187</v>
      </c>
      <c r="D77" s="22" t="s">
        <v>211</v>
      </c>
      <c r="E77" s="16">
        <v>339.8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187</v>
      </c>
      <c r="D78" s="22" t="s">
        <v>211</v>
      </c>
      <c r="E78" s="16">
        <v>299.75</v>
      </c>
      <c r="F78" s="82"/>
    </row>
    <row r="79" spans="1:5" ht="13.5" customHeight="1">
      <c r="A79" s="4"/>
      <c r="B79" s="53" t="s">
        <v>168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188</v>
      </c>
      <c r="D80" s="22" t="s">
        <v>211</v>
      </c>
      <c r="E80" s="16">
        <v>75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188</v>
      </c>
      <c r="D81" s="22" t="s">
        <v>211</v>
      </c>
      <c r="E81" s="16">
        <v>136</v>
      </c>
      <c r="F81" s="82"/>
    </row>
    <row r="82" spans="1:5" ht="13.5" customHeight="1">
      <c r="A82" s="4"/>
      <c r="B82" s="33" t="s">
        <v>169</v>
      </c>
      <c r="C82" s="64"/>
      <c r="D82" s="22"/>
      <c r="E82" s="16"/>
    </row>
    <row r="83" spans="1:6" ht="13.5" customHeight="1">
      <c r="A83" s="4">
        <f>1+A81</f>
        <v>69</v>
      </c>
      <c r="B83" s="54" t="s">
        <v>184</v>
      </c>
      <c r="C83" s="69" t="s">
        <v>187</v>
      </c>
      <c r="D83" s="22" t="s">
        <v>211</v>
      </c>
      <c r="E83" s="16">
        <v>202.9</v>
      </c>
      <c r="F83" s="82"/>
    </row>
    <row r="84" spans="1:5" ht="13.5" customHeight="1">
      <c r="A84" s="4">
        <f t="shared" si="2"/>
        <v>70</v>
      </c>
      <c r="B84" s="55" t="s">
        <v>185</v>
      </c>
      <c r="C84" s="69" t="s">
        <v>187</v>
      </c>
      <c r="D84" s="22" t="s">
        <v>211</v>
      </c>
      <c r="E84" s="16" t="s">
        <v>211</v>
      </c>
    </row>
    <row r="85" spans="1:5" ht="13.5" customHeight="1">
      <c r="A85" s="4">
        <f t="shared" si="2"/>
        <v>71</v>
      </c>
      <c r="B85" s="55" t="s">
        <v>62</v>
      </c>
      <c r="C85" s="69" t="s">
        <v>187</v>
      </c>
      <c r="D85" s="22" t="s">
        <v>211</v>
      </c>
      <c r="E85" s="16" t="s">
        <v>211</v>
      </c>
    </row>
    <row r="86" spans="1:5" ht="13.5" customHeight="1">
      <c r="A86" s="4">
        <f t="shared" si="2"/>
        <v>72</v>
      </c>
      <c r="B86" s="38" t="s">
        <v>63</v>
      </c>
      <c r="C86" s="69" t="s">
        <v>187</v>
      </c>
      <c r="D86" s="22" t="s">
        <v>211</v>
      </c>
      <c r="E86" s="16" t="s">
        <v>211</v>
      </c>
    </row>
    <row r="87" spans="1:5" ht="13.5" customHeight="1">
      <c r="A87" s="4">
        <f t="shared" si="2"/>
        <v>73</v>
      </c>
      <c r="B87" s="38" t="s">
        <v>64</v>
      </c>
      <c r="C87" s="69" t="s">
        <v>187</v>
      </c>
      <c r="D87" s="22" t="s">
        <v>211</v>
      </c>
      <c r="E87" s="16">
        <v>128</v>
      </c>
    </row>
    <row r="88" spans="1:5" ht="13.5" customHeight="1">
      <c r="A88" s="4">
        <f t="shared" si="2"/>
        <v>74</v>
      </c>
      <c r="B88" s="38" t="s">
        <v>65</v>
      </c>
      <c r="C88" s="69" t="s">
        <v>187</v>
      </c>
      <c r="D88" s="22" t="s">
        <v>211</v>
      </c>
      <c r="E88" s="16" t="s">
        <v>211</v>
      </c>
    </row>
    <row r="89" spans="1:5" ht="13.5" customHeight="1">
      <c r="A89" s="4">
        <f t="shared" si="2"/>
        <v>75</v>
      </c>
      <c r="B89" s="38" t="s">
        <v>66</v>
      </c>
      <c r="C89" s="69" t="s">
        <v>187</v>
      </c>
      <c r="D89" s="22" t="s">
        <v>211</v>
      </c>
      <c r="E89" s="16">
        <v>118.62</v>
      </c>
    </row>
    <row r="90" spans="1:5" ht="12.75">
      <c r="A90" s="4">
        <f t="shared" si="2"/>
        <v>76</v>
      </c>
      <c r="B90" s="35" t="s">
        <v>67</v>
      </c>
      <c r="C90" s="69" t="s">
        <v>187</v>
      </c>
      <c r="D90" s="22" t="s">
        <v>211</v>
      </c>
      <c r="E90" s="16">
        <v>179.9</v>
      </c>
    </row>
    <row r="91" spans="1:5" ht="12.75">
      <c r="A91" s="4">
        <f t="shared" si="2"/>
        <v>77</v>
      </c>
      <c r="B91" s="35" t="s">
        <v>68</v>
      </c>
      <c r="C91" s="69" t="s">
        <v>187</v>
      </c>
      <c r="D91" s="22" t="s">
        <v>211</v>
      </c>
      <c r="E91" s="16" t="s">
        <v>211</v>
      </c>
    </row>
    <row r="92" spans="1:5" ht="12.75" customHeight="1">
      <c r="A92" s="4">
        <f t="shared" si="2"/>
        <v>78</v>
      </c>
      <c r="B92" s="38" t="s">
        <v>69</v>
      </c>
      <c r="C92" s="69" t="s">
        <v>187</v>
      </c>
      <c r="D92" s="22" t="s">
        <v>211</v>
      </c>
      <c r="E92" s="16" t="s">
        <v>211</v>
      </c>
    </row>
    <row r="93" spans="1:5" ht="13.5" customHeight="1">
      <c r="A93" s="4">
        <f t="shared" si="2"/>
        <v>79</v>
      </c>
      <c r="B93" s="38" t="s">
        <v>70</v>
      </c>
      <c r="C93" s="69" t="s">
        <v>187</v>
      </c>
      <c r="D93" s="22" t="s">
        <v>211</v>
      </c>
      <c r="E93" s="16">
        <v>192.5</v>
      </c>
    </row>
    <row r="94" spans="1:5" ht="12.75" customHeight="1">
      <c r="A94" s="4">
        <f t="shared" si="2"/>
        <v>80</v>
      </c>
      <c r="B94" s="38" t="s">
        <v>71</v>
      </c>
      <c r="C94" s="69" t="s">
        <v>187</v>
      </c>
      <c r="D94" s="21" t="s">
        <v>211</v>
      </c>
      <c r="E94" s="16" t="s">
        <v>211</v>
      </c>
    </row>
    <row r="95" spans="1:5" ht="14.25" customHeight="1">
      <c r="A95" s="4">
        <f t="shared" si="2"/>
        <v>81</v>
      </c>
      <c r="B95" s="38" t="s">
        <v>72</v>
      </c>
      <c r="C95" s="69" t="s">
        <v>187</v>
      </c>
      <c r="D95" s="61" t="s">
        <v>211</v>
      </c>
      <c r="E95" s="17">
        <v>219.9</v>
      </c>
    </row>
    <row r="96" spans="1:5" ht="12.75" customHeight="1">
      <c r="A96" s="4">
        <f t="shared" si="2"/>
        <v>82</v>
      </c>
      <c r="B96" s="35" t="s">
        <v>73</v>
      </c>
      <c r="C96" s="69" t="s">
        <v>187</v>
      </c>
      <c r="D96" s="22" t="s">
        <v>211</v>
      </c>
      <c r="E96" s="16">
        <v>229.9</v>
      </c>
    </row>
    <row r="97" spans="1:5" ht="14.25" customHeight="1">
      <c r="A97" s="4">
        <f t="shared" si="2"/>
        <v>83</v>
      </c>
      <c r="B97" s="35" t="s">
        <v>74</v>
      </c>
      <c r="C97" s="69" t="s">
        <v>187</v>
      </c>
      <c r="D97" s="62" t="s">
        <v>211</v>
      </c>
      <c r="E97" s="17" t="s">
        <v>211</v>
      </c>
    </row>
    <row r="98" spans="1:5" ht="13.5" customHeight="1">
      <c r="A98" s="4">
        <f t="shared" si="2"/>
        <v>84</v>
      </c>
      <c r="B98" s="35" t="s">
        <v>75</v>
      </c>
      <c r="C98" s="69" t="s">
        <v>187</v>
      </c>
      <c r="D98" s="22" t="s">
        <v>211</v>
      </c>
      <c r="E98" s="16" t="s">
        <v>211</v>
      </c>
    </row>
    <row r="99" spans="1:5" ht="14.25" customHeight="1">
      <c r="A99" s="4">
        <f t="shared" si="2"/>
        <v>85</v>
      </c>
      <c r="B99" s="35" t="s">
        <v>76</v>
      </c>
      <c r="C99" s="69" t="s">
        <v>187</v>
      </c>
      <c r="D99" s="61" t="s">
        <v>211</v>
      </c>
      <c r="E99" s="17" t="s">
        <v>211</v>
      </c>
    </row>
    <row r="100" spans="1:5" ht="13.5" customHeight="1">
      <c r="A100" s="4">
        <f t="shared" si="2"/>
        <v>86</v>
      </c>
      <c r="B100" s="35" t="s">
        <v>77</v>
      </c>
      <c r="C100" s="69" t="s">
        <v>187</v>
      </c>
      <c r="D100" s="21" t="s">
        <v>211</v>
      </c>
      <c r="E100" s="16">
        <v>149.9</v>
      </c>
    </row>
    <row r="101" spans="1:5" ht="13.5" customHeight="1">
      <c r="A101" s="4">
        <f t="shared" si="2"/>
        <v>87</v>
      </c>
      <c r="B101" s="35" t="s">
        <v>78</v>
      </c>
      <c r="C101" s="69" t="s">
        <v>187</v>
      </c>
      <c r="D101" s="21" t="s">
        <v>211</v>
      </c>
      <c r="E101" s="16">
        <v>113</v>
      </c>
    </row>
    <row r="102" spans="1:5" ht="13.5" customHeight="1">
      <c r="A102" s="4"/>
      <c r="B102" s="36" t="s">
        <v>170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171</v>
      </c>
      <c r="C103" s="70" t="s">
        <v>189</v>
      </c>
      <c r="D103" s="21" t="s">
        <v>211</v>
      </c>
      <c r="E103" s="16">
        <v>52.63</v>
      </c>
    </row>
    <row r="104" spans="1:6" ht="13.5" customHeight="1">
      <c r="A104" s="4">
        <f>A103+1</f>
        <v>89</v>
      </c>
      <c r="B104" s="38" t="s">
        <v>172</v>
      </c>
      <c r="C104" s="70" t="s">
        <v>189</v>
      </c>
      <c r="D104" s="21" t="s">
        <v>211</v>
      </c>
      <c r="E104" s="16">
        <v>48.49</v>
      </c>
      <c r="F104" s="82"/>
    </row>
    <row r="105" spans="1:6" ht="13.5" customHeight="1">
      <c r="A105" s="4">
        <f>A104+1</f>
        <v>90</v>
      </c>
      <c r="B105" s="72" t="s">
        <v>199</v>
      </c>
      <c r="C105" s="70" t="s">
        <v>189</v>
      </c>
      <c r="D105" s="21" t="s">
        <v>211</v>
      </c>
      <c r="E105" s="16">
        <v>43.8</v>
      </c>
      <c r="F105" s="82"/>
    </row>
    <row r="106" spans="1:5" ht="25.5">
      <c r="A106" s="4">
        <f>A105+1</f>
        <v>91</v>
      </c>
      <c r="B106" s="73" t="s">
        <v>200</v>
      </c>
      <c r="C106" s="70" t="s">
        <v>189</v>
      </c>
      <c r="D106" s="21" t="s">
        <v>211</v>
      </c>
      <c r="E106" s="16" t="s">
        <v>211</v>
      </c>
    </row>
    <row r="107" spans="1:6" ht="13.5" customHeight="1">
      <c r="A107" s="4">
        <f>A106+1</f>
        <v>92</v>
      </c>
      <c r="B107" s="35" t="s">
        <v>147</v>
      </c>
      <c r="C107" s="70" t="s">
        <v>190</v>
      </c>
      <c r="D107" s="21" t="s">
        <v>211</v>
      </c>
      <c r="E107" s="16">
        <v>38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189</v>
      </c>
      <c r="D108" s="21" t="s">
        <v>211</v>
      </c>
      <c r="E108" s="16">
        <v>50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189</v>
      </c>
      <c r="D109" s="21" t="s">
        <v>211</v>
      </c>
      <c r="E109" s="16">
        <v>195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189</v>
      </c>
      <c r="D110" s="21" t="s">
        <v>211</v>
      </c>
      <c r="E110" s="16">
        <v>86.86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187</v>
      </c>
      <c r="D111" s="21" t="s">
        <v>211</v>
      </c>
      <c r="E111" s="16" t="s">
        <v>211</v>
      </c>
    </row>
    <row r="112" spans="1:6" ht="13.5" customHeight="1">
      <c r="A112" s="4">
        <f t="shared" si="3"/>
        <v>97</v>
      </c>
      <c r="B112" s="71" t="s">
        <v>175</v>
      </c>
      <c r="C112" s="70" t="s">
        <v>189</v>
      </c>
      <c r="D112" s="21" t="s">
        <v>211</v>
      </c>
      <c r="E112" s="16">
        <v>56.64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187</v>
      </c>
      <c r="D113" s="21" t="s">
        <v>211</v>
      </c>
      <c r="E113" s="16" t="s">
        <v>211</v>
      </c>
    </row>
    <row r="114" spans="1:6" ht="13.5" customHeight="1">
      <c r="A114" s="4">
        <f t="shared" si="3"/>
        <v>99</v>
      </c>
      <c r="B114" s="38" t="s">
        <v>174</v>
      </c>
      <c r="C114" s="70" t="s">
        <v>189</v>
      </c>
      <c r="D114" s="21" t="s">
        <v>211</v>
      </c>
      <c r="E114" s="16">
        <v>62.77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191</v>
      </c>
      <c r="D115" s="21" t="s">
        <v>211</v>
      </c>
      <c r="E115" s="16">
        <v>10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187</v>
      </c>
      <c r="D116" s="21" t="s">
        <v>211</v>
      </c>
      <c r="E116" s="16">
        <v>186.2</v>
      </c>
      <c r="F116" s="82"/>
    </row>
    <row r="117" spans="1:6" ht="13.5" customHeight="1">
      <c r="A117" s="4">
        <f t="shared" si="3"/>
        <v>102</v>
      </c>
      <c r="B117" s="38" t="s">
        <v>173</v>
      </c>
      <c r="C117" s="68" t="s">
        <v>189</v>
      </c>
      <c r="D117" s="21" t="s">
        <v>211</v>
      </c>
      <c r="E117" s="16">
        <v>70.56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187</v>
      </c>
      <c r="D118" s="21" t="s">
        <v>211</v>
      </c>
      <c r="E118" s="16" t="s">
        <v>211</v>
      </c>
    </row>
    <row r="119" spans="1:6" ht="13.5" customHeight="1">
      <c r="A119" s="4">
        <f t="shared" si="3"/>
        <v>104</v>
      </c>
      <c r="B119" s="38" t="s">
        <v>85</v>
      </c>
      <c r="C119" s="68" t="s">
        <v>189</v>
      </c>
      <c r="D119" s="21" t="s">
        <v>211</v>
      </c>
      <c r="E119" s="16">
        <v>14.5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187</v>
      </c>
      <c r="D120" s="21" t="s">
        <v>211</v>
      </c>
      <c r="E120" s="16">
        <v>395.8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187</v>
      </c>
      <c r="D121" s="21" t="s">
        <v>211</v>
      </c>
      <c r="E121" s="16">
        <v>395.8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187</v>
      </c>
      <c r="D122" s="21" t="s">
        <v>211</v>
      </c>
      <c r="E122" s="16">
        <v>364.9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187</v>
      </c>
      <c r="D123" s="21" t="s">
        <v>211</v>
      </c>
      <c r="E123" s="16">
        <v>367.33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187</v>
      </c>
      <c r="D124" s="21" t="s">
        <v>211</v>
      </c>
      <c r="E124" s="16">
        <v>453.9</v>
      </c>
      <c r="F124" s="82"/>
    </row>
    <row r="125" spans="1:5" ht="13.5" customHeight="1">
      <c r="A125" s="4"/>
      <c r="B125" s="37" t="s">
        <v>176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192</v>
      </c>
      <c r="D126" s="21" t="s">
        <v>211</v>
      </c>
      <c r="E126" s="16">
        <v>50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192</v>
      </c>
      <c r="D127" s="21" t="s">
        <v>211</v>
      </c>
      <c r="E127" s="16">
        <v>46.9</v>
      </c>
      <c r="F127" s="82"/>
    </row>
    <row r="128" spans="1:5" ht="13.5" customHeight="1">
      <c r="A128" s="4"/>
      <c r="B128" s="33" t="s">
        <v>177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193</v>
      </c>
      <c r="D129" s="21" t="s">
        <v>211</v>
      </c>
      <c r="E129" s="16">
        <v>60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193</v>
      </c>
      <c r="D130" s="21" t="s">
        <v>211</v>
      </c>
      <c r="E130" s="16">
        <v>310</v>
      </c>
    </row>
    <row r="131" spans="1:5" ht="13.5" customHeight="1">
      <c r="A131" s="4"/>
      <c r="B131" s="39" t="s">
        <v>178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187</v>
      </c>
      <c r="D132" s="21">
        <v>57.14</v>
      </c>
      <c r="E132" s="16">
        <v>65.1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187</v>
      </c>
      <c r="D133" s="21">
        <v>43</v>
      </c>
      <c r="E133" s="16">
        <v>46.7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187</v>
      </c>
      <c r="D134" s="21">
        <v>56</v>
      </c>
      <c r="E134" s="16">
        <v>50.54</v>
      </c>
      <c r="F134" s="82"/>
    </row>
    <row r="135" spans="1:5" ht="13.5" customHeight="1">
      <c r="A135" s="4"/>
      <c r="B135" s="41" t="s">
        <v>179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187</v>
      </c>
      <c r="D136" s="21" t="s">
        <v>211</v>
      </c>
      <c r="E136" s="16">
        <v>45.22</v>
      </c>
      <c r="F136" s="82"/>
    </row>
    <row r="137" spans="1:6" ht="13.5" customHeight="1">
      <c r="A137" s="4">
        <f t="shared" si="3"/>
        <v>118</v>
      </c>
      <c r="B137" s="42" t="s">
        <v>194</v>
      </c>
      <c r="C137" s="68" t="s">
        <v>187</v>
      </c>
      <c r="D137" s="21" t="s">
        <v>211</v>
      </c>
      <c r="E137" s="16">
        <v>13.58</v>
      </c>
      <c r="F137" s="82"/>
    </row>
    <row r="138" spans="1:6" ht="13.5" customHeight="1">
      <c r="A138" s="4">
        <f t="shared" si="3"/>
        <v>119</v>
      </c>
      <c r="B138" s="38" t="s">
        <v>195</v>
      </c>
      <c r="C138" s="68" t="s">
        <v>187</v>
      </c>
      <c r="D138" s="21" t="s">
        <v>211</v>
      </c>
      <c r="E138" s="16">
        <v>12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187</v>
      </c>
      <c r="D139" s="85">
        <v>22</v>
      </c>
      <c r="E139" s="16">
        <v>26.49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187</v>
      </c>
      <c r="D140" s="85">
        <v>19.5</v>
      </c>
      <c r="E140" s="16" t="s">
        <v>211</v>
      </c>
    </row>
    <row r="141" spans="1:6" ht="13.5" customHeight="1">
      <c r="A141" s="4">
        <f t="shared" si="3"/>
        <v>122</v>
      </c>
      <c r="B141" s="38" t="s">
        <v>101</v>
      </c>
      <c r="C141" s="68" t="s">
        <v>187</v>
      </c>
      <c r="D141" s="21" t="s">
        <v>211</v>
      </c>
      <c r="E141" s="16">
        <v>38.19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187</v>
      </c>
      <c r="D142" s="21" t="s">
        <v>211</v>
      </c>
      <c r="E142" s="16">
        <v>46.2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187</v>
      </c>
      <c r="D143" s="21" t="s">
        <v>211</v>
      </c>
      <c r="E143" s="16">
        <v>48.25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187</v>
      </c>
      <c r="D144" s="21" t="s">
        <v>211</v>
      </c>
      <c r="E144" s="16">
        <v>26.12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187</v>
      </c>
      <c r="D145" s="21" t="s">
        <v>211</v>
      </c>
      <c r="E145" s="16">
        <v>26.12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187</v>
      </c>
      <c r="D146" s="21" t="s">
        <v>211</v>
      </c>
      <c r="E146" s="16">
        <v>26.12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187</v>
      </c>
      <c r="D147" s="21" t="s">
        <v>211</v>
      </c>
      <c r="E147" s="16">
        <v>26.12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187</v>
      </c>
      <c r="D148" s="21" t="s">
        <v>211</v>
      </c>
      <c r="E148" s="16">
        <v>26.12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187</v>
      </c>
      <c r="D149" s="21" t="s">
        <v>211</v>
      </c>
      <c r="E149" s="16">
        <v>26.12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187</v>
      </c>
      <c r="D150" s="21" t="s">
        <v>211</v>
      </c>
      <c r="E150" s="16">
        <v>26.45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187</v>
      </c>
      <c r="D151" s="21" t="s">
        <v>211</v>
      </c>
      <c r="E151" s="16">
        <v>26.12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187</v>
      </c>
      <c r="D152" s="21" t="s">
        <v>211</v>
      </c>
      <c r="E152" s="16">
        <v>49.87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187</v>
      </c>
      <c r="D153" s="21" t="s">
        <v>211</v>
      </c>
      <c r="E153" s="16">
        <v>94.87</v>
      </c>
      <c r="F153" s="84"/>
    </row>
    <row r="154" spans="1:5" ht="13.5" customHeight="1">
      <c r="A154" s="4"/>
      <c r="B154" s="33" t="s">
        <v>180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187</v>
      </c>
      <c r="D155" s="62" t="s">
        <v>211</v>
      </c>
      <c r="E155" s="17">
        <v>89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187</v>
      </c>
      <c r="D156" s="21" t="s">
        <v>211</v>
      </c>
      <c r="E156" s="16">
        <v>161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187</v>
      </c>
      <c r="D157" s="21" t="s">
        <v>211</v>
      </c>
      <c r="E157" s="16">
        <v>158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187</v>
      </c>
      <c r="D158" s="21" t="s">
        <v>211</v>
      </c>
      <c r="E158" s="16">
        <v>101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187</v>
      </c>
      <c r="D159" s="21" t="s">
        <v>211</v>
      </c>
      <c r="E159" s="16">
        <v>93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187</v>
      </c>
      <c r="D160" s="21" t="s">
        <v>211</v>
      </c>
      <c r="E160" s="16">
        <v>115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187</v>
      </c>
      <c r="D161" s="21" t="s">
        <v>211</v>
      </c>
      <c r="E161" s="16">
        <v>199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187</v>
      </c>
      <c r="D162" s="21" t="s">
        <v>211</v>
      </c>
      <c r="E162" s="16">
        <v>207.6</v>
      </c>
      <c r="F162" s="82"/>
    </row>
    <row r="163" spans="1:5" ht="13.5" customHeight="1">
      <c r="A163" s="4"/>
      <c r="B163" s="57" t="s">
        <v>181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196</v>
      </c>
      <c r="D164" s="21" t="s">
        <v>211</v>
      </c>
      <c r="E164" s="16">
        <v>3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196</v>
      </c>
      <c r="D165" s="21" t="s">
        <v>211</v>
      </c>
      <c r="E165" s="16">
        <v>32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187</v>
      </c>
      <c r="D166" s="21" t="s">
        <v>211</v>
      </c>
      <c r="E166" s="16" t="s">
        <v>211</v>
      </c>
    </row>
    <row r="167" spans="1:5" ht="13.5" customHeight="1">
      <c r="A167" s="4">
        <f t="shared" si="4"/>
        <v>146</v>
      </c>
      <c r="B167" s="38" t="s">
        <v>124</v>
      </c>
      <c r="C167" s="68" t="s">
        <v>196</v>
      </c>
      <c r="D167" s="21" t="s">
        <v>211</v>
      </c>
      <c r="E167" s="16" t="s">
        <v>211</v>
      </c>
    </row>
    <row r="168" spans="1:5" ht="13.5" customHeight="1">
      <c r="A168" s="4">
        <f t="shared" si="4"/>
        <v>147</v>
      </c>
      <c r="B168" s="38" t="s">
        <v>125</v>
      </c>
      <c r="C168" s="68" t="s">
        <v>196</v>
      </c>
      <c r="D168" s="21" t="s">
        <v>211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196</v>
      </c>
      <c r="D169" s="21" t="s">
        <v>211</v>
      </c>
      <c r="E169" s="16">
        <v>20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196</v>
      </c>
      <c r="D170" s="21" t="s">
        <v>211</v>
      </c>
      <c r="E170" s="16">
        <v>25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196</v>
      </c>
      <c r="D171" s="21" t="s">
        <v>211</v>
      </c>
      <c r="E171" s="16">
        <v>14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196</v>
      </c>
      <c r="D172" s="21" t="s">
        <v>211</v>
      </c>
      <c r="E172" s="16">
        <v>18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196</v>
      </c>
      <c r="D173" s="21" t="s">
        <v>211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196</v>
      </c>
      <c r="D174" s="21" t="s">
        <v>211</v>
      </c>
      <c r="E174" s="16" t="s">
        <v>211</v>
      </c>
    </row>
    <row r="175" spans="1:6" ht="13.5" customHeight="1">
      <c r="A175" s="4">
        <f t="shared" si="5"/>
        <v>154</v>
      </c>
      <c r="B175" s="38" t="s">
        <v>132</v>
      </c>
      <c r="C175" s="68" t="s">
        <v>196</v>
      </c>
      <c r="D175" s="21" t="s">
        <v>211</v>
      </c>
      <c r="E175" s="16">
        <v>42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196</v>
      </c>
      <c r="D176" s="21" t="s">
        <v>211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196</v>
      </c>
      <c r="D177" s="21" t="s">
        <v>211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196</v>
      </c>
      <c r="D178" s="21" t="s">
        <v>211</v>
      </c>
      <c r="E178" s="16">
        <v>18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196</v>
      </c>
      <c r="D179" s="21" t="s">
        <v>211</v>
      </c>
      <c r="E179" s="16">
        <v>468.07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196</v>
      </c>
      <c r="D180" s="21" t="s">
        <v>211</v>
      </c>
      <c r="E180" s="16" t="s">
        <v>211</v>
      </c>
    </row>
    <row r="181" spans="1:5" ht="13.5" customHeight="1">
      <c r="A181" s="4">
        <f t="shared" si="5"/>
        <v>160</v>
      </c>
      <c r="B181" s="38" t="s">
        <v>137</v>
      </c>
      <c r="C181" s="68" t="s">
        <v>187</v>
      </c>
      <c r="D181" s="21" t="s">
        <v>211</v>
      </c>
      <c r="E181" s="16" t="s">
        <v>211</v>
      </c>
    </row>
    <row r="182" spans="1:5" ht="13.5" customHeight="1">
      <c r="A182" s="4">
        <f t="shared" si="5"/>
        <v>161</v>
      </c>
      <c r="B182" s="38" t="s">
        <v>138</v>
      </c>
      <c r="C182" s="68" t="s">
        <v>187</v>
      </c>
      <c r="D182" s="21" t="s">
        <v>211</v>
      </c>
      <c r="E182" s="16" t="s">
        <v>211</v>
      </c>
    </row>
    <row r="183" spans="1:5" ht="13.5" customHeight="1">
      <c r="A183" s="4">
        <f t="shared" si="5"/>
        <v>162</v>
      </c>
      <c r="B183" s="38" t="s">
        <v>139</v>
      </c>
      <c r="C183" s="68" t="s">
        <v>196</v>
      </c>
      <c r="D183" s="21" t="s">
        <v>211</v>
      </c>
      <c r="E183" s="16">
        <v>52</v>
      </c>
    </row>
    <row r="184" spans="1:5" ht="13.5" customHeight="1">
      <c r="A184" s="4">
        <f t="shared" si="5"/>
        <v>163</v>
      </c>
      <c r="B184" s="38" t="s">
        <v>140</v>
      </c>
      <c r="C184" s="68" t="s">
        <v>196</v>
      </c>
      <c r="D184" s="21" t="s">
        <v>211</v>
      </c>
      <c r="E184" s="16" t="s">
        <v>211</v>
      </c>
    </row>
    <row r="185" spans="1:5" ht="13.5" customHeight="1">
      <c r="A185" s="4">
        <f t="shared" si="5"/>
        <v>164</v>
      </c>
      <c r="B185" s="38" t="s">
        <v>141</v>
      </c>
      <c r="C185" s="68" t="s">
        <v>196</v>
      </c>
      <c r="D185" s="21" t="s">
        <v>211</v>
      </c>
      <c r="E185" s="16">
        <v>115</v>
      </c>
    </row>
    <row r="186" spans="1:5" ht="13.5" customHeight="1">
      <c r="A186" s="4">
        <f t="shared" si="5"/>
        <v>165</v>
      </c>
      <c r="B186" s="38" t="s">
        <v>142</v>
      </c>
      <c r="C186" s="68" t="s">
        <v>196</v>
      </c>
      <c r="D186" s="21" t="s">
        <v>211</v>
      </c>
      <c r="E186" s="16">
        <v>58</v>
      </c>
    </row>
    <row r="187" spans="1:5" ht="13.5" customHeight="1">
      <c r="A187" s="4">
        <f t="shared" si="5"/>
        <v>166</v>
      </c>
      <c r="B187" s="38" t="s">
        <v>143</v>
      </c>
      <c r="C187" s="68" t="s">
        <v>187</v>
      </c>
      <c r="D187" s="21" t="s">
        <v>211</v>
      </c>
      <c r="E187" s="16" t="s">
        <v>211</v>
      </c>
    </row>
    <row r="188" spans="1:6" ht="13.5" customHeight="1">
      <c r="A188" s="4">
        <f t="shared" si="5"/>
        <v>167</v>
      </c>
      <c r="B188" s="38" t="s">
        <v>144</v>
      </c>
      <c r="C188" s="68" t="s">
        <v>196</v>
      </c>
      <c r="D188" s="21" t="s">
        <v>211</v>
      </c>
      <c r="E188" s="16">
        <v>47.5</v>
      </c>
      <c r="F188" s="82"/>
    </row>
    <row r="189" spans="1:5" ht="26.25" customHeight="1">
      <c r="A189" s="4"/>
      <c r="B189" s="57" t="s">
        <v>201</v>
      </c>
      <c r="C189" s="43"/>
      <c r="D189" s="106" t="s">
        <v>202</v>
      </c>
      <c r="E189" s="107"/>
    </row>
    <row r="190" spans="1:5" ht="13.5" customHeight="1">
      <c r="A190" s="4">
        <v>168</v>
      </c>
      <c r="B190" s="38" t="s">
        <v>203</v>
      </c>
      <c r="C190" s="68" t="s">
        <v>187</v>
      </c>
      <c r="D190" s="92" t="s">
        <v>211</v>
      </c>
      <c r="E190" s="93"/>
    </row>
    <row r="191" spans="1:5" ht="13.5" customHeight="1">
      <c r="A191" s="4">
        <v>169</v>
      </c>
      <c r="B191" s="38" t="s">
        <v>204</v>
      </c>
      <c r="C191" s="68" t="s">
        <v>187</v>
      </c>
      <c r="D191" s="92">
        <v>110</v>
      </c>
      <c r="E191" s="93"/>
    </row>
    <row r="192" spans="1:5" ht="13.5" customHeight="1">
      <c r="A192" s="4">
        <v>170</v>
      </c>
      <c r="B192" s="38" t="s">
        <v>205</v>
      </c>
      <c r="C192" s="68" t="s">
        <v>187</v>
      </c>
      <c r="D192" s="92" t="s">
        <v>211</v>
      </c>
      <c r="E192" s="93"/>
    </row>
    <row r="193" spans="1:5" ht="13.5" customHeight="1">
      <c r="A193" s="4">
        <v>171</v>
      </c>
      <c r="B193" s="38" t="s">
        <v>206</v>
      </c>
      <c r="C193" s="68" t="s">
        <v>187</v>
      </c>
      <c r="D193" s="92">
        <v>140</v>
      </c>
      <c r="E193" s="93"/>
    </row>
    <row r="194" spans="1:5" ht="13.5" customHeight="1">
      <c r="A194" s="4">
        <v>172</v>
      </c>
      <c r="B194" s="38" t="s">
        <v>207</v>
      </c>
      <c r="C194" s="68" t="s">
        <v>187</v>
      </c>
      <c r="D194" s="92" t="s">
        <v>211</v>
      </c>
      <c r="E194" s="93"/>
    </row>
    <row r="195" spans="1:5" ht="13.5" customHeight="1">
      <c r="A195" s="4">
        <v>173</v>
      </c>
      <c r="B195" s="38" t="s">
        <v>208</v>
      </c>
      <c r="C195" s="68" t="s">
        <v>187</v>
      </c>
      <c r="D195" s="92" t="s">
        <v>211</v>
      </c>
      <c r="E195" s="93"/>
    </row>
    <row r="196" spans="1:5" ht="13.5" customHeight="1">
      <c r="A196" s="4">
        <v>174</v>
      </c>
      <c r="B196" s="38" t="s">
        <v>209</v>
      </c>
      <c r="C196" s="68" t="s">
        <v>187</v>
      </c>
      <c r="D196" s="92" t="s">
        <v>211</v>
      </c>
      <c r="E196" s="93"/>
    </row>
    <row r="197" spans="1:5" ht="13.5" customHeight="1">
      <c r="A197" s="4">
        <v>175</v>
      </c>
      <c r="B197" s="38" t="s">
        <v>210</v>
      </c>
      <c r="C197" s="68" t="s">
        <v>187</v>
      </c>
      <c r="D197" s="92" t="s">
        <v>211</v>
      </c>
      <c r="E197" s="93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94" t="s">
        <v>154</v>
      </c>
      <c r="B200" s="95"/>
      <c r="C200" s="95"/>
      <c r="D200" s="95"/>
      <c r="E200" s="95"/>
    </row>
    <row r="201" spans="1:5" ht="24.75" customHeight="1">
      <c r="A201" s="105" t="s">
        <v>157</v>
      </c>
      <c r="B201" s="95"/>
      <c r="C201" s="95"/>
      <c r="D201" s="95"/>
      <c r="E201" s="95"/>
    </row>
    <row r="202" spans="1:5" ht="12.75" customHeight="1">
      <c r="A202" s="18"/>
      <c r="B202" s="19"/>
      <c r="C202" s="19"/>
      <c r="D202" s="20"/>
      <c r="E202" s="20"/>
    </row>
    <row r="203" spans="1:5" ht="34.5" customHeight="1">
      <c r="A203" s="99" t="s">
        <v>212</v>
      </c>
      <c r="B203" s="108"/>
      <c r="C203" s="19"/>
      <c r="D203" s="88" t="s">
        <v>213</v>
      </c>
      <c r="E203" s="89"/>
    </row>
    <row r="204" spans="1:5" ht="20.25" customHeight="1">
      <c r="A204" s="99"/>
      <c r="B204" s="99"/>
      <c r="C204" s="99"/>
      <c r="D204" s="99"/>
      <c r="E204" s="100"/>
    </row>
    <row r="205" spans="1:4" ht="12.75">
      <c r="A205" s="2"/>
      <c r="B205" s="98"/>
      <c r="C205" s="98"/>
      <c r="D205" s="98"/>
    </row>
    <row r="206" spans="1:4" ht="12.75">
      <c r="A206" s="90" t="s">
        <v>215</v>
      </c>
      <c r="B206" s="91"/>
      <c r="C206" s="9"/>
      <c r="D206" s="9"/>
    </row>
    <row r="236" ht="12" customHeight="1"/>
    <row r="237" ht="14.25" customHeight="1"/>
    <row r="239" ht="14.2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5" customHeight="1"/>
    <row r="247" ht="8.25" customHeight="1"/>
    <row r="248" ht="16.5" customHeight="1"/>
    <row r="249" ht="9.75" customHeight="1"/>
    <row r="251" ht="12" customHeight="1"/>
  </sheetData>
  <sheetProtection/>
  <mergeCells count="19">
    <mergeCell ref="A3:E3"/>
    <mergeCell ref="B205:D205"/>
    <mergeCell ref="A204:E204"/>
    <mergeCell ref="A1:E1"/>
    <mergeCell ref="D2:E2"/>
    <mergeCell ref="A201:E201"/>
    <mergeCell ref="D189:E189"/>
    <mergeCell ref="D190:E190"/>
    <mergeCell ref="D191:E191"/>
    <mergeCell ref="A203:B203"/>
    <mergeCell ref="D203:E203"/>
    <mergeCell ref="A206:B206"/>
    <mergeCell ref="D192:E192"/>
    <mergeCell ref="D193:E193"/>
    <mergeCell ref="D194:E194"/>
    <mergeCell ref="D195:E195"/>
    <mergeCell ref="D196:E196"/>
    <mergeCell ref="D197:E197"/>
    <mergeCell ref="A200:E200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Алина С. Макаренко</cp:lastModifiedBy>
  <cp:lastPrinted>2018-10-30T11:15:29Z</cp:lastPrinted>
  <dcterms:created xsi:type="dcterms:W3CDTF">2002-09-27T11:21:23Z</dcterms:created>
  <dcterms:modified xsi:type="dcterms:W3CDTF">2018-10-30T11:15:33Z</dcterms:modified>
  <cp:category/>
  <cp:version/>
  <cp:contentType/>
  <cp:contentStatus/>
</cp:coreProperties>
</file>