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06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4'!$5:$6</definedName>
  </definedNames>
  <calcPr fullCalcOnLoad="1"/>
</workbook>
</file>

<file path=xl/sharedStrings.xml><?xml version="1.0" encoding="utf-8"?>
<sst xmlns="http://schemas.openxmlformats.org/spreadsheetml/2006/main" count="565" uniqueCount="215">
  <si>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</si>
  <si>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</si>
  <si>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</si>
  <si>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</si>
  <si>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</si>
  <si>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</si>
  <si>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</si>
  <si>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</si>
  <si>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</si>
  <si>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</si>
  <si>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</si>
  <si>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</si>
  <si>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</si>
  <si>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</si>
  <si>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</si>
  <si>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</si>
  <si>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</si>
  <si>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</si>
  <si>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</si>
  <si>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</si>
  <si>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</si>
  <si>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</si>
  <si>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</si>
  <si>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</si>
  <si>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</si>
  <si>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</si>
  <si>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</si>
  <si>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</si>
  <si>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</si>
  <si>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</si>
  <si>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</si>
  <si>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</si>
  <si>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</si>
  <si>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</si>
  <si>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</si>
  <si>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</si>
  <si>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</si>
  <si>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</si>
  <si>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</si>
  <si>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</si>
  <si>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</si>
  <si>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</si>
  <si>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</si>
  <si>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</si>
  <si>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</si>
  <si>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</si>
  <si>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</si>
  <si>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</si>
  <si>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</si>
  <si>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</si>
  <si>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</si>
  <si>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</si>
  <si>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</si>
  <si>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</si>
  <si>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</si>
  <si>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</si>
  <si>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</si>
  <si>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</si>
  <si>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</si>
  <si>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</si>
  <si>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</si>
  <si>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</si>
  <si>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</si>
  <si>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</si>
  <si>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</si>
  <si>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</si>
  <si>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</si>
  <si>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</si>
  <si>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</si>
  <si>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</si>
  <si>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</si>
  <si>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</si>
  <si>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</si>
  <si>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</si>
  <si>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</si>
  <si>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</si>
  <si>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</si>
  <si>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</si>
  <si>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</si>
  <si>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</si>
  <si>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</si>
  <si>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</si>
  <si>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</si>
  <si>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</si>
  <si>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</si>
  <si>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</si>
  <si>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</si>
  <si>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</si>
  <si>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</si>
  <si>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</si>
  <si>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</si>
  <si>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</si>
  <si>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</si>
  <si>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</si>
  <si>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</si>
  <si>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</si>
  <si>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</si>
  <si>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</si>
  <si>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</si>
  <si>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</si>
  <si>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</si>
  <si>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</si>
  <si>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</si>
  <si>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</si>
  <si>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</si>
  <si>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</si>
  <si>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</si>
  <si>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</si>
  <si>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</si>
  <si>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</si>
  <si>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</si>
  <si>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</si>
  <si>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</si>
  <si>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</si>
  <si>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</si>
  <si>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</si>
  <si>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</si>
  <si>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</si>
  <si>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</si>
  <si>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</si>
  <si>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</si>
  <si>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</si>
  <si>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</si>
  <si>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</si>
  <si>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</si>
  <si>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</si>
  <si>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</si>
  <si>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</si>
  <si>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</si>
  <si>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</si>
  <si>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</si>
  <si>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</si>
  <si>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</si>
  <si>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</si>
  <si>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</si>
  <si>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</si>
  <si>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</si>
  <si>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</si>
  <si>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</si>
  <si>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</si>
  <si>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</si>
  <si>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</si>
  <si>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</si>
  <si>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</si>
  <si>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</si>
  <si>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</si>
  <si>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</si>
  <si>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</si>
  <si>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</si>
  <si>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</si>
  <si>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</si>
  <si>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</si>
  <si>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</si>
  <si>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</si>
  <si>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</si>
  <si>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</si>
  <si>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</si>
  <si>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</si>
  <si>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</si>
  <si>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</si>
  <si>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</si>
  <si>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</si>
  <si>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</si>
  <si>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</si>
  <si>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</si>
  <si>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</si>
  <si>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</si>
  <si>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</si>
  <si>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</si>
  <si>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</si>
  <si>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</si>
  <si>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</si>
  <si>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</si>
  <si>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</si>
  <si>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</si>
  <si>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</si>
  <si>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</si>
  <si>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</si>
  <si>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</si>
  <si>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</si>
  <si>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</si>
  <si>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</si>
  <si>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</si>
  <si>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</si>
  <si>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</si>
  <si>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</si>
  <si>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</si>
  <si>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</si>
  <si>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</si>
  <si>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</si>
  <si>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</si>
  <si>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</si>
  <si>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</si>
  <si>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</si>
  <si>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</si>
  <si>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</si>
  <si>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</si>
  <si>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</si>
  <si>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</si>
  <si>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</si>
  <si>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</si>
  <si>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</si>
  <si>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</si>
  <si>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</si>
  <si>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</si>
  <si>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</si>
  <si>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</si>
  <si>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</si>
  <si>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</si>
  <si>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-</t>
  </si>
  <si>
    <t>Е.А. Русина</t>
  </si>
  <si>
    <t>8(86156)33745</t>
  </si>
  <si>
    <t>Главный специалист отдела потребительской сферы управления  экономики, прогнозирования и  потребительской сферы администрации муниципального образования Брюховецкий район</t>
  </si>
  <si>
    <t>128,9*6</t>
  </si>
  <si>
    <t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Брюховецкий район                                                                                                                                                                                                              на 28 сентября 2021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</si>
</sst>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5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b/>
      <i/>
      <sz val="9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176" fontId="2" fillId="33" borderId="0" xfId="0" applyNumberFormat="1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8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2" fillId="34" borderId="15" xfId="0" applyNumberFormat="1" applyFont="1" applyFill="1" applyBorder="1" applyAlignment="1">
      <alignment horizontal="center" vertical="center"/>
    </xf>
    <xf numFmtId="4" fontId="13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4" fontId="13" fillId="34" borderId="0" xfId="0" applyNumberFormat="1" applyFont="1" applyFill="1" applyBorder="1" applyAlignment="1">
      <alignment horizontal="center" vertical="center"/>
    </xf>
    <xf numFmtId="4" fontId="2" fillId="34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3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3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8" fillId="33" borderId="20" xfId="0" applyFont="1" applyFill="1" applyBorder="1" applyAlignment="1">
      <alignment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13" fillId="33" borderId="20" xfId="53" applyNumberFormat="1" applyFont="1" applyFill="1" applyBorder="1" applyAlignment="1">
      <alignment horizontal="center" vertical="top" wrapText="1"/>
    </xf>
    <xf numFmtId="0" fontId="8" fillId="33" borderId="19" xfId="53" applyNumberFormat="1" applyFont="1" applyFill="1" applyBorder="1" applyAlignment="1">
      <alignment horizontal="left" vertical="top" wrapText="1"/>
    </xf>
    <xf numFmtId="0" fontId="8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13" fillId="34" borderId="24" xfId="0" applyNumberFormat="1" applyFont="1" applyFill="1" applyBorder="1" applyAlignment="1">
      <alignment horizontal="center" vertical="center"/>
    </xf>
    <xf numFmtId="4" fontId="8" fillId="34" borderId="15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13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8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55" fillId="0" borderId="20" xfId="53" applyNumberFormat="1" applyFont="1" applyFill="1" applyBorder="1" applyAlignment="1" applyProtection="1">
      <alignment vertical="top"/>
      <protection/>
    </xf>
    <xf numFmtId="0" fontId="55" fillId="0" borderId="20" xfId="53" applyNumberFormat="1" applyFont="1" applyFill="1" applyBorder="1" applyAlignment="1" applyProtection="1">
      <alignment vertical="top" wrapText="1"/>
      <protection/>
    </xf>
    <xf numFmtId="0" fontId="55" fillId="33" borderId="19" xfId="53" applyNumberFormat="1" applyFont="1" applyFill="1" applyBorder="1" applyAlignment="1" applyProtection="1">
      <alignment vertical="top"/>
      <protection/>
    </xf>
    <xf numFmtId="0" fontId="55" fillId="33" borderId="20" xfId="0" applyFont="1" applyFill="1" applyBorder="1" applyAlignment="1">
      <alignment vertical="top" wrapText="1"/>
    </xf>
    <xf numFmtId="0" fontId="55" fillId="33" borderId="20" xfId="0" applyFont="1" applyFill="1" applyBorder="1" applyAlignment="1">
      <alignment vertical="center" wrapText="1"/>
    </xf>
    <xf numFmtId="0" fontId="55" fillId="33" borderId="20" xfId="0" applyFont="1" applyFill="1" applyBorder="1" applyAlignment="1">
      <alignment horizontal="left" vertical="top" wrapText="1"/>
    </xf>
    <xf numFmtId="0" fontId="19" fillId="35" borderId="25" xfId="53" applyFont="1" applyFill="1" applyBorder="1" applyAlignment="1">
      <alignment vertical="top" wrapText="1"/>
    </xf>
    <xf numFmtId="0" fontId="19" fillId="35" borderId="26" xfId="53" applyFont="1" applyFill="1" applyBorder="1" applyAlignment="1">
      <alignment vertical="top" wrapText="1"/>
    </xf>
    <xf numFmtId="0" fontId="19" fillId="33" borderId="25" xfId="53" applyNumberFormat="1" applyFont="1" applyFill="1" applyBorder="1" applyAlignment="1">
      <alignment vertical="top" wrapText="1"/>
    </xf>
    <xf numFmtId="0" fontId="19" fillId="33" borderId="26" xfId="53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13" fillId="34" borderId="27" xfId="0" applyNumberFormat="1" applyFont="1" applyFill="1" applyBorder="1" applyAlignment="1">
      <alignment horizontal="center" vertical="center"/>
    </xf>
    <xf numFmtId="4" fontId="13" fillId="34" borderId="28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18" fillId="0" borderId="0" xfId="0" applyFont="1" applyBorder="1" applyAlignment="1">
      <alignment horizontal="right" wrapText="1"/>
    </xf>
    <xf numFmtId="4" fontId="2" fillId="34" borderId="29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4" fontId="2" fillId="34" borderId="29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4"/>
  <sheetViews>
    <sheetView tabSelected="1" zoomScale="130" zoomScaleNormal="130" zoomScaleSheetLayoutView="100" zoomScalePageLayoutView="0" workbookViewId="0" topLeftCell="A1">
      <selection activeCell="A3" sqref="A3:E3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34.5" customHeight="1">
      <c r="A1" s="93" t="s">
        <v>154</v>
      </c>
      <c r="B1" s="94"/>
      <c r="C1" s="94"/>
      <c r="D1" s="95"/>
      <c r="E1" s="95"/>
    </row>
    <row r="2" spans="1:5" ht="15" customHeight="1">
      <c r="A2" s="7"/>
      <c r="B2" s="8"/>
      <c r="C2" s="8"/>
      <c r="D2" s="96" t="s">
        <v>155</v>
      </c>
      <c r="E2" s="96"/>
    </row>
    <row r="3" spans="1:5" ht="48" customHeight="1">
      <c r="A3" s="88" t="s">
        <v>214</v>
      </c>
      <c r="B3" s="89"/>
      <c r="C3" s="89"/>
      <c r="D3" s="89"/>
      <c r="E3" s="89"/>
    </row>
    <row r="4" spans="1:5" ht="7.5" customHeight="1">
      <c r="A4" s="13"/>
      <c r="B4" s="14"/>
      <c r="C4" s="14"/>
      <c r="D4" s="14"/>
      <c r="E4" s="14"/>
    </row>
    <row r="5" spans="1:5" ht="35.25" customHeight="1">
      <c r="A5" s="10" t="s">
        <v>9</v>
      </c>
      <c r="B5" s="10" t="s">
        <v>8</v>
      </c>
      <c r="C5" s="10" t="s">
        <v>184</v>
      </c>
      <c r="D5" s="11" t="s">
        <v>157</v>
      </c>
      <c r="E5" s="11" t="s">
        <v>156</v>
      </c>
    </row>
    <row r="6" spans="1:5" ht="10.5" customHeight="1">
      <c r="A6" s="10" t="s">
        <v>0</v>
      </c>
      <c r="B6" s="46" t="s">
        <v>1</v>
      </c>
      <c r="C6" s="10">
        <v>1</v>
      </c>
      <c r="D6" s="58">
        <v>2</v>
      </c>
      <c r="E6" s="12">
        <v>3</v>
      </c>
    </row>
    <row r="7" spans="1:5" s="31" customFormat="1" ht="12.75">
      <c r="A7" s="30"/>
      <c r="B7" s="47" t="s">
        <v>162</v>
      </c>
      <c r="C7" s="44"/>
      <c r="D7" s="59"/>
      <c r="E7" s="32"/>
    </row>
    <row r="8" spans="1:5" ht="13.5" customHeight="1">
      <c r="A8" s="4">
        <v>1</v>
      </c>
      <c r="B8" s="48" t="s">
        <v>3</v>
      </c>
      <c r="C8" s="66" t="s">
        <v>185</v>
      </c>
      <c r="D8" s="60" t="s">
        <v>209</v>
      </c>
      <c r="E8" s="24">
        <v>38</v>
      </c>
    </row>
    <row r="9" spans="1:5" ht="13.5" customHeight="1">
      <c r="A9" s="4">
        <f>1+A8</f>
        <v>2</v>
      </c>
      <c r="B9" s="48" t="s">
        <v>14</v>
      </c>
      <c r="C9" s="66" t="s">
        <v>185</v>
      </c>
      <c r="D9" s="22" t="s">
        <v>209</v>
      </c>
      <c r="E9" s="16">
        <v>38</v>
      </c>
    </row>
    <row r="10" spans="1:5" ht="13.5" customHeight="1">
      <c r="A10" s="4">
        <f aca="true" t="shared" si="0" ref="A10:A64">1+A9</f>
        <v>3</v>
      </c>
      <c r="B10" s="48" t="s">
        <v>15</v>
      </c>
      <c r="C10" s="66" t="s">
        <v>185</v>
      </c>
      <c r="D10" s="22" t="s">
        <v>209</v>
      </c>
      <c r="E10" s="16">
        <v>158</v>
      </c>
    </row>
    <row r="11" spans="1:5" ht="13.5" customHeight="1">
      <c r="A11" s="4">
        <f t="shared" si="0"/>
        <v>4</v>
      </c>
      <c r="B11" s="48" t="s">
        <v>7</v>
      </c>
      <c r="C11" s="66" t="s">
        <v>185</v>
      </c>
      <c r="D11" s="22" t="s">
        <v>209</v>
      </c>
      <c r="E11" s="16">
        <v>24</v>
      </c>
    </row>
    <row r="12" spans="1:6" ht="13.5" customHeight="1">
      <c r="A12" s="4">
        <f t="shared" si="0"/>
        <v>5</v>
      </c>
      <c r="B12" s="48" t="s">
        <v>16</v>
      </c>
      <c r="C12" s="66" t="s">
        <v>185</v>
      </c>
      <c r="D12" s="22" t="s">
        <v>209</v>
      </c>
      <c r="E12" s="16">
        <v>320</v>
      </c>
      <c r="F12" s="82"/>
    </row>
    <row r="13" spans="1:6" ht="13.5" customHeight="1">
      <c r="A13" s="4">
        <f t="shared" si="0"/>
        <v>6</v>
      </c>
      <c r="B13" s="48" t="s">
        <v>13</v>
      </c>
      <c r="C13" s="66" t="s">
        <v>185</v>
      </c>
      <c r="D13" s="22" t="s">
        <v>209</v>
      </c>
      <c r="E13" s="16">
        <v>200</v>
      </c>
      <c r="F13" s="82"/>
    </row>
    <row r="14" spans="1:6" ht="13.5" customHeight="1">
      <c r="A14" s="4">
        <f t="shared" si="0"/>
        <v>7</v>
      </c>
      <c r="B14" s="48" t="s">
        <v>4</v>
      </c>
      <c r="C14" s="66" t="s">
        <v>185</v>
      </c>
      <c r="D14" s="22" t="s">
        <v>209</v>
      </c>
      <c r="E14" s="16">
        <v>36</v>
      </c>
      <c r="F14" s="82"/>
    </row>
    <row r="15" spans="1:6" ht="12.75" customHeight="1">
      <c r="A15" s="4">
        <f t="shared" si="0"/>
        <v>8</v>
      </c>
      <c r="B15" s="48" t="s">
        <v>17</v>
      </c>
      <c r="C15" s="66" t="s">
        <v>185</v>
      </c>
      <c r="D15" s="22" t="s">
        <v>209</v>
      </c>
      <c r="E15" s="16">
        <v>24</v>
      </c>
      <c r="F15" s="82"/>
    </row>
    <row r="16" spans="1:6" ht="13.5" customHeight="1">
      <c r="A16" s="4">
        <f t="shared" si="0"/>
        <v>9</v>
      </c>
      <c r="B16" s="48" t="s">
        <v>6</v>
      </c>
      <c r="C16" s="66" t="s">
        <v>185</v>
      </c>
      <c r="D16" s="22" t="s">
        <v>209</v>
      </c>
      <c r="E16" s="16">
        <v>48</v>
      </c>
      <c r="F16" s="82"/>
    </row>
    <row r="17" spans="1:6" ht="13.5" customHeight="1">
      <c r="A17" s="4">
        <f t="shared" si="0"/>
        <v>10</v>
      </c>
      <c r="B17" s="48" t="s">
        <v>5</v>
      </c>
      <c r="C17" s="66" t="s">
        <v>185</v>
      </c>
      <c r="D17" s="22" t="s">
        <v>209</v>
      </c>
      <c r="E17" s="16">
        <v>39</v>
      </c>
      <c r="F17" s="82"/>
    </row>
    <row r="18" spans="1:6" ht="13.5" customHeight="1">
      <c r="A18" s="4">
        <f t="shared" si="0"/>
        <v>11</v>
      </c>
      <c r="B18" s="48" t="s">
        <v>18</v>
      </c>
      <c r="C18" s="66" t="s">
        <v>185</v>
      </c>
      <c r="D18" s="22" t="s">
        <v>209</v>
      </c>
      <c r="E18" s="16">
        <v>70</v>
      </c>
      <c r="F18" s="82"/>
    </row>
    <row r="19" spans="1:6" ht="13.5" customHeight="1">
      <c r="A19" s="4">
        <f t="shared" si="0"/>
        <v>12</v>
      </c>
      <c r="B19" s="48" t="s">
        <v>19</v>
      </c>
      <c r="C19" s="66" t="s">
        <v>185</v>
      </c>
      <c r="D19" s="22" t="s">
        <v>209</v>
      </c>
      <c r="E19" s="16">
        <v>48</v>
      </c>
      <c r="F19" s="82"/>
    </row>
    <row r="20" spans="1:6" ht="13.5" customHeight="1">
      <c r="A20" s="4">
        <f t="shared" si="0"/>
        <v>13</v>
      </c>
      <c r="B20" s="48" t="s">
        <v>20</v>
      </c>
      <c r="C20" s="66" t="s">
        <v>185</v>
      </c>
      <c r="D20" s="22" t="s">
        <v>209</v>
      </c>
      <c r="E20" s="16">
        <v>48</v>
      </c>
      <c r="F20" s="82"/>
    </row>
    <row r="21" spans="1:5" ht="13.5" customHeight="1">
      <c r="A21" s="4">
        <f t="shared" si="0"/>
        <v>14</v>
      </c>
      <c r="B21" s="48" t="s">
        <v>21</v>
      </c>
      <c r="C21" s="66" t="s">
        <v>185</v>
      </c>
      <c r="D21" s="22" t="s">
        <v>209</v>
      </c>
      <c r="E21" s="16">
        <v>35</v>
      </c>
    </row>
    <row r="22" spans="1:6" ht="13.5" customHeight="1">
      <c r="A22" s="4">
        <f t="shared" si="0"/>
        <v>15</v>
      </c>
      <c r="B22" s="48" t="s">
        <v>23</v>
      </c>
      <c r="C22" s="66" t="s">
        <v>185</v>
      </c>
      <c r="D22" s="22" t="s">
        <v>209</v>
      </c>
      <c r="E22" s="16">
        <v>300</v>
      </c>
      <c r="F22" s="83"/>
    </row>
    <row r="23" spans="1:6" ht="13.5" customHeight="1">
      <c r="A23" s="4">
        <f t="shared" si="0"/>
        <v>16</v>
      </c>
      <c r="B23" s="48" t="s">
        <v>22</v>
      </c>
      <c r="C23" s="66" t="s">
        <v>185</v>
      </c>
      <c r="D23" s="22" t="s">
        <v>209</v>
      </c>
      <c r="E23" s="16">
        <v>360</v>
      </c>
      <c r="F23" s="83"/>
    </row>
    <row r="24" spans="1:5" ht="14.25">
      <c r="A24" s="4"/>
      <c r="B24" s="45" t="s">
        <v>161</v>
      </c>
      <c r="C24" s="63"/>
      <c r="D24" s="79"/>
      <c r="E24" s="78"/>
    </row>
    <row r="25" spans="1:5" ht="13.5" customHeight="1">
      <c r="A25" s="4">
        <f>A23+1</f>
        <v>17</v>
      </c>
      <c r="B25" s="48" t="s">
        <v>158</v>
      </c>
      <c r="C25" s="66" t="s">
        <v>186</v>
      </c>
      <c r="D25" s="22" t="s">
        <v>209</v>
      </c>
      <c r="E25" s="16">
        <v>55</v>
      </c>
    </row>
    <row r="26" spans="1:5" ht="13.5" customHeight="1">
      <c r="A26" s="4">
        <f>A25+1</f>
        <v>18</v>
      </c>
      <c r="B26" s="48" t="s">
        <v>149</v>
      </c>
      <c r="C26" s="66" t="s">
        <v>186</v>
      </c>
      <c r="D26" s="22" t="s">
        <v>209</v>
      </c>
      <c r="E26" s="16">
        <v>77</v>
      </c>
    </row>
    <row r="27" spans="1:6" ht="13.5" customHeight="1">
      <c r="A27" s="4">
        <f aca="true" t="shared" si="1" ref="A27:A42">A26+1</f>
        <v>19</v>
      </c>
      <c r="B27" s="48" t="s">
        <v>150</v>
      </c>
      <c r="C27" s="66" t="s">
        <v>186</v>
      </c>
      <c r="D27" s="22" t="s">
        <v>209</v>
      </c>
      <c r="E27" s="16">
        <v>100</v>
      </c>
      <c r="F27" s="82"/>
    </row>
    <row r="28" spans="1:6" ht="13.5" customHeight="1">
      <c r="A28" s="4">
        <f t="shared" si="1"/>
        <v>20</v>
      </c>
      <c r="B28" s="48" t="s">
        <v>151</v>
      </c>
      <c r="C28" s="66" t="s">
        <v>186</v>
      </c>
      <c r="D28" s="22" t="s">
        <v>209</v>
      </c>
      <c r="E28" s="16">
        <v>120</v>
      </c>
      <c r="F28" s="82"/>
    </row>
    <row r="29" spans="1:6" ht="13.5" customHeight="1">
      <c r="A29" s="4">
        <f t="shared" si="1"/>
        <v>21</v>
      </c>
      <c r="B29" s="48" t="s">
        <v>152</v>
      </c>
      <c r="C29" s="66" t="s">
        <v>186</v>
      </c>
      <c r="D29" s="22" t="s">
        <v>209</v>
      </c>
      <c r="E29" s="16">
        <v>49.9</v>
      </c>
      <c r="F29" s="82"/>
    </row>
    <row r="30" spans="1:5" ht="13.5" customHeight="1">
      <c r="A30" s="4">
        <f t="shared" si="1"/>
        <v>22</v>
      </c>
      <c r="B30" s="48" t="s">
        <v>153</v>
      </c>
      <c r="C30" s="66" t="s">
        <v>186</v>
      </c>
      <c r="D30" s="22" t="s">
        <v>209</v>
      </c>
      <c r="E30" s="16">
        <v>62</v>
      </c>
    </row>
    <row r="31" spans="1:6" ht="13.5" customHeight="1">
      <c r="A31" s="4">
        <f t="shared" si="1"/>
        <v>23</v>
      </c>
      <c r="B31" s="48" t="s">
        <v>24</v>
      </c>
      <c r="C31" s="66" t="s">
        <v>186</v>
      </c>
      <c r="D31" s="22" t="s">
        <v>209</v>
      </c>
      <c r="E31" s="16">
        <v>52</v>
      </c>
      <c r="F31" s="82"/>
    </row>
    <row r="32" spans="1:6" ht="13.5" customHeight="1">
      <c r="A32" s="4">
        <f t="shared" si="1"/>
        <v>24</v>
      </c>
      <c r="B32" s="48" t="s">
        <v>25</v>
      </c>
      <c r="C32" s="66" t="s">
        <v>186</v>
      </c>
      <c r="D32" s="22" t="s">
        <v>209</v>
      </c>
      <c r="E32" s="16">
        <v>42</v>
      </c>
      <c r="F32" s="82"/>
    </row>
    <row r="33" spans="1:6" ht="13.5" customHeight="1">
      <c r="A33" s="4">
        <f t="shared" si="1"/>
        <v>25</v>
      </c>
      <c r="B33" s="77" t="s">
        <v>180</v>
      </c>
      <c r="C33" s="66" t="s">
        <v>186</v>
      </c>
      <c r="D33" s="22" t="s">
        <v>209</v>
      </c>
      <c r="E33" s="16">
        <v>194</v>
      </c>
      <c r="F33" s="82"/>
    </row>
    <row r="34" spans="1:6" ht="13.5" customHeight="1">
      <c r="A34" s="4">
        <f t="shared" si="1"/>
        <v>26</v>
      </c>
      <c r="B34" s="48" t="s">
        <v>26</v>
      </c>
      <c r="C34" s="66" t="s">
        <v>186</v>
      </c>
      <c r="D34" s="22" t="s">
        <v>209</v>
      </c>
      <c r="E34" s="16">
        <v>125</v>
      </c>
      <c r="F34" s="82"/>
    </row>
    <row r="35" spans="1:6" ht="13.5" customHeight="1">
      <c r="A35" s="4">
        <f t="shared" si="1"/>
        <v>27</v>
      </c>
      <c r="B35" s="48" t="s">
        <v>181</v>
      </c>
      <c r="C35" s="66" t="s">
        <v>186</v>
      </c>
      <c r="D35" s="22" t="s">
        <v>209</v>
      </c>
      <c r="E35" s="16">
        <v>100</v>
      </c>
      <c r="F35" s="82"/>
    </row>
    <row r="36" spans="1:6" ht="13.5" customHeight="1">
      <c r="A36" s="4">
        <f t="shared" si="1"/>
        <v>28</v>
      </c>
      <c r="B36" s="48" t="s">
        <v>27</v>
      </c>
      <c r="C36" s="66" t="s">
        <v>186</v>
      </c>
      <c r="D36" s="22" t="s">
        <v>209</v>
      </c>
      <c r="E36" s="16">
        <v>82</v>
      </c>
      <c r="F36" s="82"/>
    </row>
    <row r="37" spans="1:5" ht="13.5" customHeight="1">
      <c r="A37" s="4">
        <f t="shared" si="1"/>
        <v>29</v>
      </c>
      <c r="B37" s="49" t="s">
        <v>28</v>
      </c>
      <c r="C37" s="66" t="s">
        <v>186</v>
      </c>
      <c r="D37" s="22" t="s">
        <v>209</v>
      </c>
      <c r="E37" s="16">
        <v>82</v>
      </c>
    </row>
    <row r="38" spans="1:6" ht="27" customHeight="1">
      <c r="A38" s="4">
        <f t="shared" si="1"/>
        <v>30</v>
      </c>
      <c r="B38" s="75" t="s">
        <v>159</v>
      </c>
      <c r="C38" s="66" t="s">
        <v>187</v>
      </c>
      <c r="D38" s="22" t="s">
        <v>209</v>
      </c>
      <c r="E38" s="16">
        <v>85</v>
      </c>
      <c r="F38" s="82"/>
    </row>
    <row r="39" spans="1:6" ht="13.5" customHeight="1">
      <c r="A39" s="4">
        <f t="shared" si="1"/>
        <v>31</v>
      </c>
      <c r="B39" s="76" t="s">
        <v>195</v>
      </c>
      <c r="C39" s="66" t="s">
        <v>187</v>
      </c>
      <c r="D39" s="22" t="s">
        <v>209</v>
      </c>
      <c r="E39" s="16">
        <v>70</v>
      </c>
      <c r="F39" s="82"/>
    </row>
    <row r="40" spans="1:5" ht="13.5" customHeight="1">
      <c r="A40" s="4">
        <f t="shared" si="1"/>
        <v>32</v>
      </c>
      <c r="B40" s="15" t="s">
        <v>29</v>
      </c>
      <c r="C40" s="66" t="s">
        <v>186</v>
      </c>
      <c r="D40" s="22" t="s">
        <v>209</v>
      </c>
      <c r="E40" s="16" t="s">
        <v>209</v>
      </c>
    </row>
    <row r="41" spans="1:5" ht="13.5" customHeight="1">
      <c r="A41" s="4">
        <f t="shared" si="1"/>
        <v>33</v>
      </c>
      <c r="B41" s="49" t="s">
        <v>30</v>
      </c>
      <c r="C41" s="66" t="s">
        <v>186</v>
      </c>
      <c r="D41" s="22" t="s">
        <v>209</v>
      </c>
      <c r="E41" s="16" t="s">
        <v>209</v>
      </c>
    </row>
    <row r="42" spans="1:5" ht="13.5" customHeight="1">
      <c r="A42" s="4">
        <f t="shared" si="1"/>
        <v>34</v>
      </c>
      <c r="B42" s="49" t="s">
        <v>31</v>
      </c>
      <c r="C42" s="67" t="s">
        <v>185</v>
      </c>
      <c r="D42" s="22"/>
      <c r="E42" s="16" t="s">
        <v>209</v>
      </c>
    </row>
    <row r="43" spans="1:5" ht="13.5" customHeight="1">
      <c r="A43" s="4"/>
      <c r="B43" s="50" t="s">
        <v>160</v>
      </c>
      <c r="C43" s="67"/>
      <c r="D43" s="22"/>
      <c r="E43" s="16"/>
    </row>
    <row r="44" spans="1:5" ht="13.5" customHeight="1">
      <c r="A44" s="4">
        <f>1+A42</f>
        <v>35</v>
      </c>
      <c r="B44" s="42" t="s">
        <v>32</v>
      </c>
      <c r="C44" s="67" t="s">
        <v>185</v>
      </c>
      <c r="D44" s="22" t="s">
        <v>209</v>
      </c>
      <c r="E44" s="16">
        <v>68</v>
      </c>
    </row>
    <row r="45" spans="1:5" ht="13.5" customHeight="1">
      <c r="A45" s="4">
        <f t="shared" si="0"/>
        <v>36</v>
      </c>
      <c r="B45" s="42" t="s">
        <v>33</v>
      </c>
      <c r="C45" s="67" t="s">
        <v>185</v>
      </c>
      <c r="D45" s="22" t="s">
        <v>209</v>
      </c>
      <c r="E45" s="16">
        <v>130</v>
      </c>
    </row>
    <row r="46" spans="1:5" ht="13.5" customHeight="1">
      <c r="A46" s="4">
        <f t="shared" si="0"/>
        <v>37</v>
      </c>
      <c r="B46" s="38" t="s">
        <v>10</v>
      </c>
      <c r="C46" s="67" t="s">
        <v>185</v>
      </c>
      <c r="D46" s="22" t="s">
        <v>209</v>
      </c>
      <c r="E46" s="16">
        <v>143</v>
      </c>
    </row>
    <row r="47" spans="1:5" ht="13.5" customHeight="1">
      <c r="A47" s="4">
        <f t="shared" si="0"/>
        <v>38</v>
      </c>
      <c r="B47" s="51" t="s">
        <v>34</v>
      </c>
      <c r="C47" s="67" t="s">
        <v>185</v>
      </c>
      <c r="D47" s="22" t="s">
        <v>209</v>
      </c>
      <c r="E47" s="16">
        <v>175</v>
      </c>
    </row>
    <row r="48" spans="1:6" ht="13.5" customHeight="1">
      <c r="A48" s="4">
        <f t="shared" si="0"/>
        <v>39</v>
      </c>
      <c r="B48" s="51" t="s">
        <v>35</v>
      </c>
      <c r="C48" s="67" t="s">
        <v>185</v>
      </c>
      <c r="D48" s="22" t="s">
        <v>209</v>
      </c>
      <c r="E48" s="16">
        <v>190</v>
      </c>
      <c r="F48" s="82"/>
    </row>
    <row r="49" spans="1:6" ht="13.5" customHeight="1">
      <c r="A49" s="4">
        <f t="shared" si="0"/>
        <v>40</v>
      </c>
      <c r="B49" s="52" t="s">
        <v>36</v>
      </c>
      <c r="C49" s="67" t="s">
        <v>185</v>
      </c>
      <c r="D49" s="22" t="s">
        <v>209</v>
      </c>
      <c r="E49" s="16">
        <v>73</v>
      </c>
      <c r="F49" s="82"/>
    </row>
    <row r="50" spans="1:6" ht="13.5" customHeight="1">
      <c r="A50" s="4">
        <f t="shared" si="0"/>
        <v>41</v>
      </c>
      <c r="B50" s="38" t="s">
        <v>11</v>
      </c>
      <c r="C50" s="67" t="s">
        <v>185</v>
      </c>
      <c r="D50" s="22" t="s">
        <v>209</v>
      </c>
      <c r="E50" s="16">
        <v>178</v>
      </c>
      <c r="F50" s="82"/>
    </row>
    <row r="51" spans="1:5" ht="13.5" customHeight="1">
      <c r="A51" s="4"/>
      <c r="B51" s="33" t="s">
        <v>163</v>
      </c>
      <c r="C51" s="67"/>
      <c r="D51" s="22"/>
      <c r="E51" s="16"/>
    </row>
    <row r="52" spans="1:6" ht="13.5" customHeight="1">
      <c r="A52" s="4">
        <f>1+A50</f>
        <v>42</v>
      </c>
      <c r="B52" s="74" t="s">
        <v>196</v>
      </c>
      <c r="C52" s="67" t="s">
        <v>185</v>
      </c>
      <c r="D52" s="22" t="s">
        <v>209</v>
      </c>
      <c r="E52" s="16">
        <v>106</v>
      </c>
      <c r="F52" s="82"/>
    </row>
    <row r="53" spans="1:6" ht="13.5" customHeight="1">
      <c r="A53" s="4">
        <f t="shared" si="0"/>
        <v>43</v>
      </c>
      <c r="B53" s="38" t="s">
        <v>37</v>
      </c>
      <c r="C53" s="67" t="s">
        <v>185</v>
      </c>
      <c r="D53" s="22" t="s">
        <v>209</v>
      </c>
      <c r="E53" s="16">
        <v>300</v>
      </c>
      <c r="F53" s="82"/>
    </row>
    <row r="54" spans="1:6" ht="13.5" customHeight="1">
      <c r="A54" s="4">
        <f t="shared" si="0"/>
        <v>44</v>
      </c>
      <c r="B54" s="38" t="s">
        <v>38</v>
      </c>
      <c r="C54" s="67" t="s">
        <v>185</v>
      </c>
      <c r="D54" s="22" t="s">
        <v>209</v>
      </c>
      <c r="E54" s="16">
        <v>155</v>
      </c>
      <c r="F54" s="82"/>
    </row>
    <row r="55" spans="1:6" ht="13.5" customHeight="1">
      <c r="A55" s="4">
        <f t="shared" si="0"/>
        <v>45</v>
      </c>
      <c r="B55" s="38" t="s">
        <v>39</v>
      </c>
      <c r="C55" s="67" t="s">
        <v>185</v>
      </c>
      <c r="D55" s="22" t="s">
        <v>209</v>
      </c>
      <c r="E55" s="16">
        <v>330</v>
      </c>
      <c r="F55" s="82"/>
    </row>
    <row r="56" spans="1:6" ht="13.5" customHeight="1">
      <c r="A56" s="4">
        <f t="shared" si="0"/>
        <v>46</v>
      </c>
      <c r="B56" s="38" t="s">
        <v>40</v>
      </c>
      <c r="C56" s="67" t="s">
        <v>185</v>
      </c>
      <c r="D56" s="22" t="s">
        <v>209</v>
      </c>
      <c r="E56" s="16" t="s">
        <v>209</v>
      </c>
      <c r="F56" s="82"/>
    </row>
    <row r="57" spans="1:5" ht="13.5" customHeight="1">
      <c r="A57" s="4"/>
      <c r="B57" s="33" t="s">
        <v>164</v>
      </c>
      <c r="C57" s="67"/>
      <c r="D57" s="22"/>
      <c r="E57" s="16"/>
    </row>
    <row r="58" spans="1:5" ht="13.5" customHeight="1">
      <c r="A58" s="4">
        <f>1+A56</f>
        <v>47</v>
      </c>
      <c r="B58" s="42" t="s">
        <v>41</v>
      </c>
      <c r="C58" s="67" t="s">
        <v>185</v>
      </c>
      <c r="D58" s="22" t="s">
        <v>209</v>
      </c>
      <c r="E58" s="16" t="s">
        <v>209</v>
      </c>
    </row>
    <row r="59" spans="1:6" ht="13.5" customHeight="1">
      <c r="A59" s="4">
        <f t="shared" si="0"/>
        <v>48</v>
      </c>
      <c r="B59" s="38" t="s">
        <v>12</v>
      </c>
      <c r="C59" s="67" t="s">
        <v>185</v>
      </c>
      <c r="D59" s="22">
        <v>240</v>
      </c>
      <c r="E59" s="16">
        <v>395</v>
      </c>
      <c r="F59" s="82"/>
    </row>
    <row r="60" spans="1:6" ht="13.5" customHeight="1">
      <c r="A60" s="4">
        <f t="shared" si="0"/>
        <v>49</v>
      </c>
      <c r="B60" s="38" t="s">
        <v>42</v>
      </c>
      <c r="C60" s="67" t="s">
        <v>185</v>
      </c>
      <c r="D60" s="22" t="s">
        <v>209</v>
      </c>
      <c r="E60" s="16">
        <v>300</v>
      </c>
      <c r="F60" s="82"/>
    </row>
    <row r="61" spans="1:6" ht="14.25" customHeight="1">
      <c r="A61" s="4">
        <f t="shared" si="0"/>
        <v>50</v>
      </c>
      <c r="B61" s="38" t="s">
        <v>43</v>
      </c>
      <c r="C61" s="67" t="s">
        <v>185</v>
      </c>
      <c r="D61" s="22" t="s">
        <v>209</v>
      </c>
      <c r="E61" s="16">
        <v>260</v>
      </c>
      <c r="F61" s="82"/>
    </row>
    <row r="62" spans="1:5" ht="12.75" customHeight="1">
      <c r="A62" s="5">
        <f t="shared" si="0"/>
        <v>51</v>
      </c>
      <c r="B62" s="40" t="s">
        <v>44</v>
      </c>
      <c r="C62" s="67" t="s">
        <v>185</v>
      </c>
      <c r="D62" s="85" t="s">
        <v>209</v>
      </c>
      <c r="E62" s="23" t="s">
        <v>209</v>
      </c>
    </row>
    <row r="63" spans="1:6" ht="12.75">
      <c r="A63" s="4">
        <f t="shared" si="0"/>
        <v>52</v>
      </c>
      <c r="B63" s="38" t="s">
        <v>45</v>
      </c>
      <c r="C63" s="67" t="s">
        <v>185</v>
      </c>
      <c r="D63" s="86">
        <v>168</v>
      </c>
      <c r="E63" s="25">
        <v>320</v>
      </c>
      <c r="F63" s="83"/>
    </row>
    <row r="64" spans="1:5" ht="12.75">
      <c r="A64" s="6">
        <f t="shared" si="0"/>
        <v>53</v>
      </c>
      <c r="B64" s="42" t="s">
        <v>46</v>
      </c>
      <c r="C64" s="67" t="s">
        <v>185</v>
      </c>
      <c r="D64" s="86" t="s">
        <v>209</v>
      </c>
      <c r="E64" s="24">
        <v>180</v>
      </c>
    </row>
    <row r="65" spans="1:6" ht="13.5" customHeight="1">
      <c r="A65" s="4">
        <f aca="true" t="shared" si="2" ref="A65:A101">1+A64</f>
        <v>54</v>
      </c>
      <c r="B65" s="38" t="s">
        <v>47</v>
      </c>
      <c r="C65" s="67" t="s">
        <v>185</v>
      </c>
      <c r="D65" s="22">
        <v>117</v>
      </c>
      <c r="E65" s="16">
        <v>172.6</v>
      </c>
      <c r="F65" s="82"/>
    </row>
    <row r="66" spans="1:5" ht="12.75">
      <c r="A66" s="4">
        <f t="shared" si="2"/>
        <v>55</v>
      </c>
      <c r="B66" s="38" t="s">
        <v>48</v>
      </c>
      <c r="C66" s="67" t="s">
        <v>185</v>
      </c>
      <c r="D66" s="22" t="s">
        <v>209</v>
      </c>
      <c r="E66" s="16">
        <v>205</v>
      </c>
    </row>
    <row r="67" spans="1:6" ht="13.5" customHeight="1">
      <c r="A67" s="4">
        <f t="shared" si="2"/>
        <v>56</v>
      </c>
      <c r="B67" s="38" t="s">
        <v>49</v>
      </c>
      <c r="C67" s="67" t="s">
        <v>185</v>
      </c>
      <c r="D67" s="22" t="s">
        <v>209</v>
      </c>
      <c r="E67" s="16">
        <v>320</v>
      </c>
      <c r="F67" s="82"/>
    </row>
    <row r="68" spans="1:5" ht="13.5" customHeight="1">
      <c r="A68" s="4"/>
      <c r="B68" s="33" t="s">
        <v>165</v>
      </c>
      <c r="C68" s="67"/>
      <c r="D68" s="22"/>
      <c r="E68" s="16"/>
    </row>
    <row r="69" spans="1:6" ht="13.5" customHeight="1">
      <c r="A69" s="4">
        <f>1+A67</f>
        <v>57</v>
      </c>
      <c r="B69" s="42" t="s">
        <v>50</v>
      </c>
      <c r="C69" s="67" t="s">
        <v>185</v>
      </c>
      <c r="D69" s="22" t="s">
        <v>209</v>
      </c>
      <c r="E69" s="16">
        <v>260</v>
      </c>
      <c r="F69" s="82"/>
    </row>
    <row r="70" spans="1:6" ht="12.75">
      <c r="A70" s="4">
        <f t="shared" si="2"/>
        <v>58</v>
      </c>
      <c r="B70" s="38" t="s">
        <v>51</v>
      </c>
      <c r="C70" s="67" t="s">
        <v>185</v>
      </c>
      <c r="D70" s="22" t="s">
        <v>209</v>
      </c>
      <c r="E70" s="16">
        <v>416</v>
      </c>
      <c r="F70" s="82"/>
    </row>
    <row r="71" spans="1:6" ht="13.5" customHeight="1">
      <c r="A71" s="4">
        <f t="shared" si="2"/>
        <v>59</v>
      </c>
      <c r="B71" s="38" t="s">
        <v>52</v>
      </c>
      <c r="C71" s="67" t="s">
        <v>185</v>
      </c>
      <c r="D71" s="22" t="s">
        <v>209</v>
      </c>
      <c r="E71" s="16">
        <v>342</v>
      </c>
      <c r="F71" s="82"/>
    </row>
    <row r="72" spans="1:6" ht="13.5" customHeight="1">
      <c r="A72" s="4">
        <f t="shared" si="2"/>
        <v>60</v>
      </c>
      <c r="B72" s="38" t="s">
        <v>53</v>
      </c>
      <c r="C72" s="67" t="s">
        <v>185</v>
      </c>
      <c r="D72" s="22" t="s">
        <v>209</v>
      </c>
      <c r="E72" s="16">
        <v>568</v>
      </c>
      <c r="F72" s="82"/>
    </row>
    <row r="73" spans="1:6" ht="13.5" customHeight="1">
      <c r="A73" s="4">
        <f t="shared" si="2"/>
        <v>61</v>
      </c>
      <c r="B73" s="38" t="s">
        <v>54</v>
      </c>
      <c r="C73" s="67" t="s">
        <v>185</v>
      </c>
      <c r="D73" s="22" t="s">
        <v>209</v>
      </c>
      <c r="E73" s="16">
        <v>334</v>
      </c>
      <c r="F73" s="82"/>
    </row>
    <row r="74" spans="1:6" ht="13.5" customHeight="1">
      <c r="A74" s="4">
        <f t="shared" si="2"/>
        <v>62</v>
      </c>
      <c r="B74" s="38" t="s">
        <v>55</v>
      </c>
      <c r="C74" s="67" t="s">
        <v>185</v>
      </c>
      <c r="D74" s="22" t="s">
        <v>209</v>
      </c>
      <c r="E74" s="16">
        <v>342</v>
      </c>
      <c r="F74" s="82"/>
    </row>
    <row r="75" spans="1:6" ht="13.5" customHeight="1">
      <c r="A75" s="4">
        <f t="shared" si="2"/>
        <v>63</v>
      </c>
      <c r="B75" s="38" t="s">
        <v>56</v>
      </c>
      <c r="C75" s="67" t="s">
        <v>185</v>
      </c>
      <c r="D75" s="22" t="s">
        <v>209</v>
      </c>
      <c r="E75" s="16">
        <v>670</v>
      </c>
      <c r="F75" s="82"/>
    </row>
    <row r="76" spans="1:6" ht="13.5" customHeight="1">
      <c r="A76" s="4">
        <f t="shared" si="2"/>
        <v>64</v>
      </c>
      <c r="B76" s="38" t="s">
        <v>57</v>
      </c>
      <c r="C76" s="67" t="s">
        <v>185</v>
      </c>
      <c r="D76" s="22" t="s">
        <v>209</v>
      </c>
      <c r="E76" s="16">
        <v>190</v>
      </c>
      <c r="F76" s="82"/>
    </row>
    <row r="77" spans="1:6" ht="13.5" customHeight="1">
      <c r="A77" s="4">
        <f t="shared" si="2"/>
        <v>65</v>
      </c>
      <c r="B77" s="38" t="s">
        <v>58</v>
      </c>
      <c r="C77" s="67" t="s">
        <v>185</v>
      </c>
      <c r="D77" s="22" t="s">
        <v>209</v>
      </c>
      <c r="E77" s="16">
        <v>425</v>
      </c>
      <c r="F77" s="82"/>
    </row>
    <row r="78" spans="1:6" ht="13.5" customHeight="1">
      <c r="A78" s="4">
        <f t="shared" si="2"/>
        <v>66</v>
      </c>
      <c r="B78" s="38" t="s">
        <v>59</v>
      </c>
      <c r="C78" s="67" t="s">
        <v>185</v>
      </c>
      <c r="D78" s="22" t="s">
        <v>209</v>
      </c>
      <c r="E78" s="16">
        <v>435</v>
      </c>
      <c r="F78" s="82"/>
    </row>
    <row r="79" spans="1:5" ht="13.5" customHeight="1">
      <c r="A79" s="4"/>
      <c r="B79" s="53" t="s">
        <v>166</v>
      </c>
      <c r="C79" s="34"/>
      <c r="D79" s="81"/>
      <c r="E79" s="80"/>
    </row>
    <row r="80" spans="1:6" ht="13.5" customHeight="1">
      <c r="A80" s="4">
        <f>1+A78</f>
        <v>67</v>
      </c>
      <c r="B80" s="42" t="s">
        <v>60</v>
      </c>
      <c r="C80" s="68" t="s">
        <v>186</v>
      </c>
      <c r="D80" s="22" t="s">
        <v>209</v>
      </c>
      <c r="E80" s="16">
        <v>135</v>
      </c>
      <c r="F80" s="82"/>
    </row>
    <row r="81" spans="1:6" ht="13.5" customHeight="1">
      <c r="A81" s="4">
        <f t="shared" si="2"/>
        <v>68</v>
      </c>
      <c r="B81" s="38" t="s">
        <v>61</v>
      </c>
      <c r="C81" s="68" t="s">
        <v>186</v>
      </c>
      <c r="D81" s="22" t="s">
        <v>209</v>
      </c>
      <c r="E81" s="16">
        <v>190</v>
      </c>
      <c r="F81" s="82"/>
    </row>
    <row r="82" spans="1:5" ht="13.5" customHeight="1">
      <c r="A82" s="4"/>
      <c r="B82" s="33" t="s">
        <v>167</v>
      </c>
      <c r="C82" s="64"/>
      <c r="D82" s="22"/>
      <c r="E82" s="16"/>
    </row>
    <row r="83" spans="1:6" ht="13.5" customHeight="1">
      <c r="A83" s="4">
        <f>1+A81</f>
        <v>69</v>
      </c>
      <c r="B83" s="54" t="s">
        <v>182</v>
      </c>
      <c r="C83" s="69" t="s">
        <v>185</v>
      </c>
      <c r="D83" s="22" t="s">
        <v>209</v>
      </c>
      <c r="E83" s="16">
        <v>310</v>
      </c>
      <c r="F83" s="82"/>
    </row>
    <row r="84" spans="1:5" ht="13.5" customHeight="1">
      <c r="A84" s="4">
        <f t="shared" si="2"/>
        <v>70</v>
      </c>
      <c r="B84" s="55" t="s">
        <v>183</v>
      </c>
      <c r="C84" s="69" t="s">
        <v>185</v>
      </c>
      <c r="D84" s="22" t="s">
        <v>209</v>
      </c>
      <c r="E84" s="16" t="s">
        <v>209</v>
      </c>
    </row>
    <row r="85" spans="1:5" ht="13.5" customHeight="1">
      <c r="A85" s="4">
        <f t="shared" si="2"/>
        <v>71</v>
      </c>
      <c r="B85" s="55" t="s">
        <v>62</v>
      </c>
      <c r="C85" s="69" t="s">
        <v>185</v>
      </c>
      <c r="D85" s="22" t="s">
        <v>209</v>
      </c>
      <c r="E85" s="16">
        <v>160</v>
      </c>
    </row>
    <row r="86" spans="1:5" ht="13.5" customHeight="1">
      <c r="A86" s="4">
        <f t="shared" si="2"/>
        <v>72</v>
      </c>
      <c r="B86" s="38" t="s">
        <v>63</v>
      </c>
      <c r="C86" s="69" t="s">
        <v>185</v>
      </c>
      <c r="D86" s="22" t="s">
        <v>209</v>
      </c>
      <c r="E86" s="16">
        <v>226.9</v>
      </c>
    </row>
    <row r="87" spans="1:5" ht="13.5" customHeight="1">
      <c r="A87" s="4">
        <f t="shared" si="2"/>
        <v>73</v>
      </c>
      <c r="B87" s="38" t="s">
        <v>64</v>
      </c>
      <c r="C87" s="69" t="s">
        <v>185</v>
      </c>
      <c r="D87" s="22" t="s">
        <v>209</v>
      </c>
      <c r="E87" s="16">
        <v>2410</v>
      </c>
    </row>
    <row r="88" spans="1:5" ht="13.5" customHeight="1">
      <c r="A88" s="4">
        <f t="shared" si="2"/>
        <v>74</v>
      </c>
      <c r="B88" s="38" t="s">
        <v>65</v>
      </c>
      <c r="C88" s="69" t="s">
        <v>185</v>
      </c>
      <c r="D88" s="22" t="s">
        <v>209</v>
      </c>
      <c r="E88" s="16">
        <v>200</v>
      </c>
    </row>
    <row r="89" spans="1:5" ht="13.5" customHeight="1">
      <c r="A89" s="4">
        <f t="shared" si="2"/>
        <v>75</v>
      </c>
      <c r="B89" s="38" t="s">
        <v>66</v>
      </c>
      <c r="C89" s="69" t="s">
        <v>185</v>
      </c>
      <c r="D89" s="22" t="s">
        <v>209</v>
      </c>
      <c r="E89" s="16">
        <v>135</v>
      </c>
    </row>
    <row r="90" spans="1:5" ht="12.75">
      <c r="A90" s="4">
        <f t="shared" si="2"/>
        <v>76</v>
      </c>
      <c r="B90" s="35" t="s">
        <v>67</v>
      </c>
      <c r="C90" s="69" t="s">
        <v>185</v>
      </c>
      <c r="D90" s="22" t="s">
        <v>209</v>
      </c>
      <c r="E90" s="16">
        <v>197.9</v>
      </c>
    </row>
    <row r="91" spans="1:5" ht="12.75">
      <c r="A91" s="4">
        <f t="shared" si="2"/>
        <v>77</v>
      </c>
      <c r="B91" s="35" t="s">
        <v>68</v>
      </c>
      <c r="C91" s="69" t="s">
        <v>185</v>
      </c>
      <c r="D91" s="22" t="s">
        <v>209</v>
      </c>
      <c r="E91" s="16" t="s">
        <v>209</v>
      </c>
    </row>
    <row r="92" spans="1:5" ht="12.75" customHeight="1">
      <c r="A92" s="4">
        <f t="shared" si="2"/>
        <v>78</v>
      </c>
      <c r="B92" s="38" t="s">
        <v>69</v>
      </c>
      <c r="C92" s="69" t="s">
        <v>185</v>
      </c>
      <c r="D92" s="22" t="s">
        <v>209</v>
      </c>
      <c r="E92" s="16" t="s">
        <v>209</v>
      </c>
    </row>
    <row r="93" spans="1:5" ht="13.5" customHeight="1">
      <c r="A93" s="4">
        <f t="shared" si="2"/>
        <v>79</v>
      </c>
      <c r="B93" s="38" t="s">
        <v>70</v>
      </c>
      <c r="C93" s="69" t="s">
        <v>185</v>
      </c>
      <c r="D93" s="22" t="s">
        <v>209</v>
      </c>
      <c r="E93" s="16">
        <v>255</v>
      </c>
    </row>
    <row r="94" spans="1:5" ht="12.75" customHeight="1">
      <c r="A94" s="4">
        <f t="shared" si="2"/>
        <v>80</v>
      </c>
      <c r="B94" s="38" t="s">
        <v>71</v>
      </c>
      <c r="C94" s="69" t="s">
        <v>185</v>
      </c>
      <c r="D94" s="21" t="s">
        <v>209</v>
      </c>
      <c r="E94" s="16">
        <v>274</v>
      </c>
    </row>
    <row r="95" spans="1:5" ht="14.25" customHeight="1">
      <c r="A95" s="4">
        <f t="shared" si="2"/>
        <v>81</v>
      </c>
      <c r="B95" s="38" t="s">
        <v>72</v>
      </c>
      <c r="C95" s="69" t="s">
        <v>185</v>
      </c>
      <c r="D95" s="61" t="s">
        <v>209</v>
      </c>
      <c r="E95" s="16">
        <v>290</v>
      </c>
    </row>
    <row r="96" spans="1:5" ht="12.75" customHeight="1">
      <c r="A96" s="4">
        <f t="shared" si="2"/>
        <v>82</v>
      </c>
      <c r="B96" s="35" t="s">
        <v>73</v>
      </c>
      <c r="C96" s="69" t="s">
        <v>185</v>
      </c>
      <c r="D96" s="22" t="s">
        <v>209</v>
      </c>
      <c r="E96" s="16">
        <v>310</v>
      </c>
    </row>
    <row r="97" spans="1:5" ht="14.25" customHeight="1">
      <c r="A97" s="4">
        <f t="shared" si="2"/>
        <v>83</v>
      </c>
      <c r="B97" s="35" t="s">
        <v>74</v>
      </c>
      <c r="C97" s="69" t="s">
        <v>185</v>
      </c>
      <c r="D97" s="62" t="s">
        <v>209</v>
      </c>
      <c r="E97" s="17">
        <v>360.5</v>
      </c>
    </row>
    <row r="98" spans="1:5" ht="13.5" customHeight="1">
      <c r="A98" s="4">
        <f t="shared" si="2"/>
        <v>84</v>
      </c>
      <c r="B98" s="35" t="s">
        <v>75</v>
      </c>
      <c r="C98" s="69" t="s">
        <v>185</v>
      </c>
      <c r="D98" s="22" t="s">
        <v>209</v>
      </c>
      <c r="E98" s="16">
        <v>1199.5</v>
      </c>
    </row>
    <row r="99" spans="1:5" ht="14.25" customHeight="1">
      <c r="A99" s="4">
        <f t="shared" si="2"/>
        <v>85</v>
      </c>
      <c r="B99" s="35" t="s">
        <v>76</v>
      </c>
      <c r="C99" s="69" t="s">
        <v>185</v>
      </c>
      <c r="D99" s="61" t="s">
        <v>209</v>
      </c>
      <c r="E99" s="16">
        <v>399.99</v>
      </c>
    </row>
    <row r="100" spans="1:5" ht="13.5" customHeight="1">
      <c r="A100" s="4">
        <f t="shared" si="2"/>
        <v>86</v>
      </c>
      <c r="B100" s="35" t="s">
        <v>77</v>
      </c>
      <c r="C100" s="69" t="s">
        <v>185</v>
      </c>
      <c r="D100" s="21" t="s">
        <v>209</v>
      </c>
      <c r="E100" s="16">
        <v>376.3</v>
      </c>
    </row>
    <row r="101" spans="1:5" ht="13.5" customHeight="1">
      <c r="A101" s="4">
        <f t="shared" si="2"/>
        <v>87</v>
      </c>
      <c r="B101" s="35" t="s">
        <v>78</v>
      </c>
      <c r="C101" s="69" t="s">
        <v>185</v>
      </c>
      <c r="D101" s="21" t="s">
        <v>209</v>
      </c>
      <c r="E101" s="16">
        <v>178.5</v>
      </c>
    </row>
    <row r="102" spans="1:5" ht="13.5" customHeight="1">
      <c r="A102" s="4"/>
      <c r="B102" s="36" t="s">
        <v>168</v>
      </c>
      <c r="C102" s="65"/>
      <c r="D102" s="21"/>
      <c r="E102" s="16"/>
    </row>
    <row r="103" spans="1:5" ht="13.5" customHeight="1">
      <c r="A103" s="4">
        <f>A101+1</f>
        <v>88</v>
      </c>
      <c r="B103" s="35" t="s">
        <v>169</v>
      </c>
      <c r="C103" s="70" t="s">
        <v>187</v>
      </c>
      <c r="D103" s="21" t="s">
        <v>209</v>
      </c>
      <c r="E103" s="16">
        <v>59.11</v>
      </c>
    </row>
    <row r="104" spans="1:6" ht="13.5" customHeight="1">
      <c r="A104" s="4">
        <f>A103+1</f>
        <v>89</v>
      </c>
      <c r="B104" s="38" t="s">
        <v>170</v>
      </c>
      <c r="C104" s="70" t="s">
        <v>187</v>
      </c>
      <c r="D104" s="21" t="s">
        <v>209</v>
      </c>
      <c r="E104" s="16">
        <v>67.04</v>
      </c>
      <c r="F104" s="82"/>
    </row>
    <row r="105" spans="1:6" ht="13.5" customHeight="1">
      <c r="A105" s="4">
        <f>A104+1</f>
        <v>90</v>
      </c>
      <c r="B105" s="72" t="s">
        <v>197</v>
      </c>
      <c r="C105" s="70" t="s">
        <v>187</v>
      </c>
      <c r="D105" s="21" t="s">
        <v>209</v>
      </c>
      <c r="E105" s="16">
        <v>51.3</v>
      </c>
      <c r="F105" s="82"/>
    </row>
    <row r="106" spans="1:5" ht="25.5">
      <c r="A106" s="4">
        <f>A105+1</f>
        <v>91</v>
      </c>
      <c r="B106" s="73" t="s">
        <v>198</v>
      </c>
      <c r="C106" s="70" t="s">
        <v>187</v>
      </c>
      <c r="D106" s="21" t="s">
        <v>209</v>
      </c>
      <c r="E106" s="16" t="s">
        <v>209</v>
      </c>
    </row>
    <row r="107" spans="1:6" ht="13.5" customHeight="1">
      <c r="A107" s="4">
        <f>A106+1</f>
        <v>92</v>
      </c>
      <c r="B107" s="35" t="s">
        <v>147</v>
      </c>
      <c r="C107" s="70" t="s">
        <v>188</v>
      </c>
      <c r="D107" s="21" t="s">
        <v>209</v>
      </c>
      <c r="E107" s="16">
        <v>27.4</v>
      </c>
      <c r="F107" s="82"/>
    </row>
    <row r="108" spans="1:6" ht="13.5" customHeight="1">
      <c r="A108" s="4">
        <f aca="true" t="shared" si="3" ref="A108:A153">1+A107</f>
        <v>93</v>
      </c>
      <c r="B108" s="35" t="s">
        <v>79</v>
      </c>
      <c r="C108" s="70" t="s">
        <v>187</v>
      </c>
      <c r="D108" s="21" t="s">
        <v>209</v>
      </c>
      <c r="E108" s="16">
        <v>61.9</v>
      </c>
      <c r="F108" s="82"/>
    </row>
    <row r="109" spans="1:6" ht="13.5" customHeight="1">
      <c r="A109" s="4">
        <f t="shared" si="3"/>
        <v>94</v>
      </c>
      <c r="B109" s="38" t="s">
        <v>80</v>
      </c>
      <c r="C109" s="70" t="s">
        <v>187</v>
      </c>
      <c r="D109" s="21" t="s">
        <v>209</v>
      </c>
      <c r="E109" s="16">
        <v>291</v>
      </c>
      <c r="F109" s="82"/>
    </row>
    <row r="110" spans="1:6" ht="13.5" customHeight="1">
      <c r="A110" s="4">
        <f t="shared" si="3"/>
        <v>95</v>
      </c>
      <c r="B110" s="35" t="s">
        <v>148</v>
      </c>
      <c r="C110" s="70" t="s">
        <v>187</v>
      </c>
      <c r="D110" s="21" t="s">
        <v>209</v>
      </c>
      <c r="E110" s="16">
        <v>112.89</v>
      </c>
      <c r="F110" s="82"/>
    </row>
    <row r="111" spans="1:5" ht="13.5" customHeight="1">
      <c r="A111" s="4">
        <f t="shared" si="3"/>
        <v>96</v>
      </c>
      <c r="B111" s="35" t="s">
        <v>81</v>
      </c>
      <c r="C111" s="70" t="s">
        <v>185</v>
      </c>
      <c r="D111" s="21" t="s">
        <v>209</v>
      </c>
      <c r="E111" s="16">
        <v>230</v>
      </c>
    </row>
    <row r="112" spans="1:6" ht="13.5" customHeight="1">
      <c r="A112" s="4">
        <f t="shared" si="3"/>
        <v>97</v>
      </c>
      <c r="B112" s="71" t="s">
        <v>173</v>
      </c>
      <c r="C112" s="70" t="s">
        <v>187</v>
      </c>
      <c r="D112" s="21" t="s">
        <v>209</v>
      </c>
      <c r="E112" s="16">
        <v>69.51</v>
      </c>
      <c r="F112" s="82"/>
    </row>
    <row r="113" spans="1:5" ht="13.5" customHeight="1">
      <c r="A113" s="4">
        <f t="shared" si="3"/>
        <v>98</v>
      </c>
      <c r="B113" s="38" t="s">
        <v>82</v>
      </c>
      <c r="C113" s="70" t="s">
        <v>185</v>
      </c>
      <c r="D113" s="21" t="s">
        <v>209</v>
      </c>
      <c r="E113" s="16">
        <v>270</v>
      </c>
    </row>
    <row r="114" spans="1:6" ht="13.5" customHeight="1">
      <c r="A114" s="4">
        <f t="shared" si="3"/>
        <v>99</v>
      </c>
      <c r="B114" s="38" t="s">
        <v>172</v>
      </c>
      <c r="C114" s="70" t="s">
        <v>187</v>
      </c>
      <c r="D114" s="21" t="s">
        <v>209</v>
      </c>
      <c r="E114" s="16">
        <v>71.2</v>
      </c>
      <c r="F114" s="82"/>
    </row>
    <row r="115" spans="1:6" ht="13.5" customHeight="1">
      <c r="A115" s="4">
        <f t="shared" si="3"/>
        <v>100</v>
      </c>
      <c r="B115" s="38" t="s">
        <v>83</v>
      </c>
      <c r="C115" s="68" t="s">
        <v>189</v>
      </c>
      <c r="D115" s="21" t="s">
        <v>209</v>
      </c>
      <c r="E115" s="16">
        <v>18.9</v>
      </c>
      <c r="F115" s="82"/>
    </row>
    <row r="116" spans="1:6" ht="13.5" customHeight="1">
      <c r="A116" s="4">
        <f t="shared" si="3"/>
        <v>101</v>
      </c>
      <c r="B116" s="38" t="s">
        <v>2</v>
      </c>
      <c r="C116" s="68" t="s">
        <v>185</v>
      </c>
      <c r="D116" s="21" t="s">
        <v>209</v>
      </c>
      <c r="E116" s="16">
        <v>329.61</v>
      </c>
      <c r="F116" s="82"/>
    </row>
    <row r="117" spans="1:6" ht="13.5" customHeight="1">
      <c r="A117" s="4">
        <f t="shared" si="3"/>
        <v>102</v>
      </c>
      <c r="B117" s="38" t="s">
        <v>171</v>
      </c>
      <c r="C117" s="68" t="s">
        <v>187</v>
      </c>
      <c r="D117" s="21" t="s">
        <v>209</v>
      </c>
      <c r="E117" s="16">
        <v>112.25</v>
      </c>
      <c r="F117" s="82"/>
    </row>
    <row r="118" spans="1:5" ht="13.5" customHeight="1">
      <c r="A118" s="4">
        <f t="shared" si="3"/>
        <v>103</v>
      </c>
      <c r="B118" s="38" t="s">
        <v>84</v>
      </c>
      <c r="C118" s="68" t="s">
        <v>185</v>
      </c>
      <c r="D118" s="21" t="s">
        <v>209</v>
      </c>
      <c r="E118" s="16" t="s">
        <v>209</v>
      </c>
    </row>
    <row r="119" spans="1:6" ht="13.5" customHeight="1">
      <c r="A119" s="4">
        <f t="shared" si="3"/>
        <v>104</v>
      </c>
      <c r="B119" s="38" t="s">
        <v>85</v>
      </c>
      <c r="C119" s="68" t="s">
        <v>187</v>
      </c>
      <c r="D119" s="21" t="s">
        <v>209</v>
      </c>
      <c r="E119" s="16">
        <v>21.9</v>
      </c>
      <c r="F119" s="82"/>
    </row>
    <row r="120" spans="1:6" ht="13.5" customHeight="1">
      <c r="A120" s="4">
        <f t="shared" si="3"/>
        <v>105</v>
      </c>
      <c r="B120" s="35" t="s">
        <v>86</v>
      </c>
      <c r="C120" s="70" t="s">
        <v>185</v>
      </c>
      <c r="D120" s="21" t="s">
        <v>209</v>
      </c>
      <c r="E120" s="16">
        <v>422</v>
      </c>
      <c r="F120" s="82"/>
    </row>
    <row r="121" spans="1:6" ht="13.5" customHeight="1">
      <c r="A121" s="4">
        <f t="shared" si="3"/>
        <v>106</v>
      </c>
      <c r="B121" s="35" t="s">
        <v>87</v>
      </c>
      <c r="C121" s="70" t="s">
        <v>185</v>
      </c>
      <c r="D121" s="21" t="s">
        <v>209</v>
      </c>
      <c r="E121" s="16">
        <v>415</v>
      </c>
      <c r="F121" s="82"/>
    </row>
    <row r="122" spans="1:6" ht="13.5" customHeight="1">
      <c r="A122" s="4">
        <f t="shared" si="3"/>
        <v>107</v>
      </c>
      <c r="B122" s="35" t="s">
        <v>88</v>
      </c>
      <c r="C122" s="70" t="s">
        <v>185</v>
      </c>
      <c r="D122" s="21" t="s">
        <v>209</v>
      </c>
      <c r="E122" s="16">
        <v>418</v>
      </c>
      <c r="F122" s="82"/>
    </row>
    <row r="123" spans="1:6" ht="13.5" customHeight="1">
      <c r="A123" s="4">
        <f t="shared" si="3"/>
        <v>108</v>
      </c>
      <c r="B123" s="35" t="s">
        <v>89</v>
      </c>
      <c r="C123" s="70" t="s">
        <v>185</v>
      </c>
      <c r="D123" s="21" t="s">
        <v>209</v>
      </c>
      <c r="E123" s="16">
        <v>580</v>
      </c>
      <c r="F123" s="82"/>
    </row>
    <row r="124" spans="1:6" ht="13.5" customHeight="1">
      <c r="A124" s="4">
        <f t="shared" si="3"/>
        <v>109</v>
      </c>
      <c r="B124" s="35" t="s">
        <v>90</v>
      </c>
      <c r="C124" s="70" t="s">
        <v>185</v>
      </c>
      <c r="D124" s="21" t="s">
        <v>209</v>
      </c>
      <c r="E124" s="16">
        <v>547</v>
      </c>
      <c r="F124" s="82"/>
    </row>
    <row r="125" spans="1:5" ht="13.5" customHeight="1">
      <c r="A125" s="4"/>
      <c r="B125" s="37" t="s">
        <v>174</v>
      </c>
      <c r="C125" s="65"/>
      <c r="D125" s="21"/>
      <c r="E125" s="16"/>
    </row>
    <row r="126" spans="1:6" ht="13.5" customHeight="1">
      <c r="A126" s="4">
        <f>1+A124</f>
        <v>110</v>
      </c>
      <c r="B126" s="42" t="s">
        <v>91</v>
      </c>
      <c r="C126" s="68" t="s">
        <v>190</v>
      </c>
      <c r="D126" s="21" t="s">
        <v>209</v>
      </c>
      <c r="E126" s="16">
        <v>63.74</v>
      </c>
      <c r="F126" s="82"/>
    </row>
    <row r="127" spans="1:6" ht="13.5" customHeight="1">
      <c r="A127" s="4">
        <f t="shared" si="3"/>
        <v>111</v>
      </c>
      <c r="B127" s="38" t="s">
        <v>92</v>
      </c>
      <c r="C127" s="68" t="s">
        <v>190</v>
      </c>
      <c r="D127" s="21" t="s">
        <v>209</v>
      </c>
      <c r="E127" s="16">
        <v>50.9</v>
      </c>
      <c r="F127" s="82"/>
    </row>
    <row r="128" spans="1:5" ht="13.5" customHeight="1">
      <c r="A128" s="4"/>
      <c r="B128" s="33" t="s">
        <v>175</v>
      </c>
      <c r="C128" s="64"/>
      <c r="D128" s="21"/>
      <c r="E128" s="16"/>
    </row>
    <row r="129" spans="1:6" ht="13.5" customHeight="1">
      <c r="A129" s="4">
        <f>1+A127</f>
        <v>112</v>
      </c>
      <c r="B129" s="38" t="s">
        <v>93</v>
      </c>
      <c r="C129" s="68" t="s">
        <v>191</v>
      </c>
      <c r="D129" s="21" t="s">
        <v>209</v>
      </c>
      <c r="E129" s="16" t="s">
        <v>213</v>
      </c>
      <c r="F129" s="82"/>
    </row>
    <row r="130" spans="1:5" ht="13.5" customHeight="1">
      <c r="A130" s="4">
        <f t="shared" si="3"/>
        <v>113</v>
      </c>
      <c r="B130" s="38" t="s">
        <v>94</v>
      </c>
      <c r="C130" s="68" t="s">
        <v>191</v>
      </c>
      <c r="D130" s="21" t="s">
        <v>209</v>
      </c>
      <c r="E130" s="16">
        <v>620</v>
      </c>
    </row>
    <row r="131" spans="1:5" ht="13.5" customHeight="1">
      <c r="A131" s="4"/>
      <c r="B131" s="39" t="s">
        <v>176</v>
      </c>
      <c r="C131" s="64"/>
      <c r="D131" s="21"/>
      <c r="E131" s="16"/>
    </row>
    <row r="132" spans="1:6" ht="13.5" customHeight="1">
      <c r="A132" s="4">
        <f>A130+1</f>
        <v>114</v>
      </c>
      <c r="B132" s="42" t="s">
        <v>98</v>
      </c>
      <c r="C132" s="68" t="s">
        <v>185</v>
      </c>
      <c r="D132" s="87">
        <v>65.71</v>
      </c>
      <c r="E132" s="16">
        <v>90.73</v>
      </c>
      <c r="F132" s="82"/>
    </row>
    <row r="133" spans="1:6" ht="13.5" customHeight="1">
      <c r="A133" s="4">
        <f>1+A132</f>
        <v>115</v>
      </c>
      <c r="B133" s="38" t="s">
        <v>99</v>
      </c>
      <c r="C133" s="68" t="s">
        <v>185</v>
      </c>
      <c r="D133" s="87">
        <v>49</v>
      </c>
      <c r="E133" s="16">
        <v>59.5</v>
      </c>
      <c r="F133" s="82"/>
    </row>
    <row r="134" spans="1:6" ht="13.5" customHeight="1">
      <c r="A134" s="4">
        <f>1+A133</f>
        <v>116</v>
      </c>
      <c r="B134" s="40" t="s">
        <v>100</v>
      </c>
      <c r="C134" s="68" t="s">
        <v>185</v>
      </c>
      <c r="D134" s="87">
        <v>48.88</v>
      </c>
      <c r="E134" s="16">
        <v>59.19</v>
      </c>
      <c r="F134" s="82"/>
    </row>
    <row r="135" spans="1:5" ht="13.5" customHeight="1">
      <c r="A135" s="4"/>
      <c r="B135" s="41" t="s">
        <v>177</v>
      </c>
      <c r="C135" s="68"/>
      <c r="D135" s="21"/>
      <c r="E135" s="16"/>
    </row>
    <row r="136" spans="1:6" ht="13.5" customHeight="1">
      <c r="A136" s="4">
        <f>A134+1</f>
        <v>117</v>
      </c>
      <c r="B136" s="38" t="s">
        <v>95</v>
      </c>
      <c r="C136" s="68" t="s">
        <v>185</v>
      </c>
      <c r="D136" s="21" t="s">
        <v>209</v>
      </c>
      <c r="E136" s="16">
        <v>57.55</v>
      </c>
      <c r="F136" s="82"/>
    </row>
    <row r="137" spans="1:6" ht="13.5" customHeight="1">
      <c r="A137" s="4">
        <f t="shared" si="3"/>
        <v>118</v>
      </c>
      <c r="B137" s="42" t="s">
        <v>192</v>
      </c>
      <c r="C137" s="68" t="s">
        <v>185</v>
      </c>
      <c r="D137" s="21" t="s">
        <v>209</v>
      </c>
      <c r="E137" s="16">
        <v>1598</v>
      </c>
      <c r="F137" s="82"/>
    </row>
    <row r="138" spans="1:6" ht="13.5" customHeight="1">
      <c r="A138" s="4">
        <f t="shared" si="3"/>
        <v>119</v>
      </c>
      <c r="B138" s="38" t="s">
        <v>193</v>
      </c>
      <c r="C138" s="68" t="s">
        <v>185</v>
      </c>
      <c r="D138" s="21" t="s">
        <v>209</v>
      </c>
      <c r="E138" s="16">
        <v>16</v>
      </c>
      <c r="F138" s="82"/>
    </row>
    <row r="139" spans="1:6" ht="13.5" customHeight="1">
      <c r="A139" s="4">
        <f t="shared" si="3"/>
        <v>120</v>
      </c>
      <c r="B139" s="42" t="s">
        <v>96</v>
      </c>
      <c r="C139" s="68" t="s">
        <v>185</v>
      </c>
      <c r="D139" s="87" t="s">
        <v>209</v>
      </c>
      <c r="E139" s="16">
        <v>35.75</v>
      </c>
      <c r="F139" s="82"/>
    </row>
    <row r="140" spans="1:5" ht="13.5" customHeight="1">
      <c r="A140" s="4">
        <f t="shared" si="3"/>
        <v>121</v>
      </c>
      <c r="B140" s="38" t="s">
        <v>97</v>
      </c>
      <c r="C140" s="68" t="s">
        <v>185</v>
      </c>
      <c r="D140" s="87" t="s">
        <v>209</v>
      </c>
      <c r="E140" s="16">
        <v>34.1</v>
      </c>
    </row>
    <row r="141" spans="1:6" ht="13.5" customHeight="1">
      <c r="A141" s="4">
        <f t="shared" si="3"/>
        <v>122</v>
      </c>
      <c r="B141" s="38" t="s">
        <v>101</v>
      </c>
      <c r="C141" s="68" t="s">
        <v>185</v>
      </c>
      <c r="D141" s="21" t="s">
        <v>209</v>
      </c>
      <c r="E141" s="16">
        <v>50.62</v>
      </c>
      <c r="F141" s="82"/>
    </row>
    <row r="142" spans="1:6" ht="13.5" customHeight="1">
      <c r="A142" s="4">
        <f t="shared" si="3"/>
        <v>123</v>
      </c>
      <c r="B142" s="42" t="s">
        <v>102</v>
      </c>
      <c r="C142" s="68" t="s">
        <v>185</v>
      </c>
      <c r="D142" s="21" t="s">
        <v>209</v>
      </c>
      <c r="E142" s="16">
        <v>63.06</v>
      </c>
      <c r="F142" s="82"/>
    </row>
    <row r="143" spans="1:6" ht="13.5" customHeight="1">
      <c r="A143" s="4">
        <f t="shared" si="3"/>
        <v>124</v>
      </c>
      <c r="B143" s="38" t="s">
        <v>103</v>
      </c>
      <c r="C143" s="68" t="s">
        <v>185</v>
      </c>
      <c r="D143" s="21" t="s">
        <v>209</v>
      </c>
      <c r="E143" s="16">
        <v>108.63</v>
      </c>
      <c r="F143" s="82"/>
    </row>
    <row r="144" spans="1:6" ht="13.5" customHeight="1">
      <c r="A144" s="4">
        <f t="shared" si="3"/>
        <v>125</v>
      </c>
      <c r="B144" s="38" t="s">
        <v>104</v>
      </c>
      <c r="C144" s="68" t="s">
        <v>185</v>
      </c>
      <c r="D144" s="21" t="s">
        <v>209</v>
      </c>
      <c r="E144" s="16">
        <v>50</v>
      </c>
      <c r="F144" s="84"/>
    </row>
    <row r="145" spans="1:6" ht="13.5" customHeight="1">
      <c r="A145" s="4">
        <f t="shared" si="3"/>
        <v>126</v>
      </c>
      <c r="B145" s="38" t="s">
        <v>105</v>
      </c>
      <c r="C145" s="68" t="s">
        <v>185</v>
      </c>
      <c r="D145" s="21" t="s">
        <v>209</v>
      </c>
      <c r="E145" s="16">
        <v>61.25</v>
      </c>
      <c r="F145" s="84"/>
    </row>
    <row r="146" spans="1:6" ht="13.5" customHeight="1">
      <c r="A146" s="4">
        <f t="shared" si="3"/>
        <v>127</v>
      </c>
      <c r="B146" s="38" t="s">
        <v>106</v>
      </c>
      <c r="C146" s="68" t="s">
        <v>185</v>
      </c>
      <c r="D146" s="21" t="s">
        <v>209</v>
      </c>
      <c r="E146" s="16">
        <v>40</v>
      </c>
      <c r="F146" s="84"/>
    </row>
    <row r="147" spans="1:6" ht="13.5" customHeight="1">
      <c r="A147" s="4">
        <f t="shared" si="3"/>
        <v>128</v>
      </c>
      <c r="B147" s="38" t="s">
        <v>107</v>
      </c>
      <c r="C147" s="68" t="s">
        <v>185</v>
      </c>
      <c r="D147" s="21" t="s">
        <v>209</v>
      </c>
      <c r="E147" s="16">
        <v>43.75</v>
      </c>
      <c r="F147" s="84"/>
    </row>
    <row r="148" spans="1:6" ht="13.5" customHeight="1">
      <c r="A148" s="4">
        <f t="shared" si="3"/>
        <v>129</v>
      </c>
      <c r="B148" s="38" t="s">
        <v>108</v>
      </c>
      <c r="C148" s="68" t="s">
        <v>185</v>
      </c>
      <c r="D148" s="21" t="s">
        <v>209</v>
      </c>
      <c r="E148" s="16">
        <v>56.25</v>
      </c>
      <c r="F148" s="84"/>
    </row>
    <row r="149" spans="1:6" ht="13.5" customHeight="1">
      <c r="A149" s="4">
        <f t="shared" si="3"/>
        <v>130</v>
      </c>
      <c r="B149" s="38" t="s">
        <v>109</v>
      </c>
      <c r="C149" s="68" t="s">
        <v>185</v>
      </c>
      <c r="D149" s="21" t="s">
        <v>209</v>
      </c>
      <c r="E149" s="16">
        <v>43.75</v>
      </c>
      <c r="F149" s="84"/>
    </row>
    <row r="150" spans="1:6" ht="13.5" customHeight="1">
      <c r="A150" s="4">
        <f t="shared" si="3"/>
        <v>131</v>
      </c>
      <c r="B150" s="38" t="s">
        <v>110</v>
      </c>
      <c r="C150" s="68" t="s">
        <v>185</v>
      </c>
      <c r="D150" s="21" t="s">
        <v>209</v>
      </c>
      <c r="E150" s="16">
        <v>51</v>
      </c>
      <c r="F150" s="84"/>
    </row>
    <row r="151" spans="1:6" ht="13.5" customHeight="1">
      <c r="A151" s="4">
        <f t="shared" si="3"/>
        <v>132</v>
      </c>
      <c r="B151" s="38" t="s">
        <v>111</v>
      </c>
      <c r="C151" s="68" t="s">
        <v>185</v>
      </c>
      <c r="D151" s="21" t="s">
        <v>209</v>
      </c>
      <c r="E151" s="16">
        <v>75</v>
      </c>
      <c r="F151" s="84"/>
    </row>
    <row r="152" spans="1:6" ht="13.5" customHeight="1">
      <c r="A152" s="4">
        <f t="shared" si="3"/>
        <v>133</v>
      </c>
      <c r="B152" s="38" t="s">
        <v>112</v>
      </c>
      <c r="C152" s="68" t="s">
        <v>185</v>
      </c>
      <c r="D152" s="21" t="s">
        <v>209</v>
      </c>
      <c r="E152" s="16">
        <v>56.25</v>
      </c>
      <c r="F152" s="84"/>
    </row>
    <row r="153" spans="1:6" ht="13.5" customHeight="1">
      <c r="A153" s="4">
        <f t="shared" si="3"/>
        <v>134</v>
      </c>
      <c r="B153" s="38" t="s">
        <v>113</v>
      </c>
      <c r="C153" s="68" t="s">
        <v>185</v>
      </c>
      <c r="D153" s="21" t="s">
        <v>209</v>
      </c>
      <c r="E153" s="16">
        <v>175</v>
      </c>
      <c r="F153" s="84"/>
    </row>
    <row r="154" spans="1:5" ht="13.5" customHeight="1">
      <c r="A154" s="4"/>
      <c r="B154" s="33" t="s">
        <v>178</v>
      </c>
      <c r="C154" s="68"/>
      <c r="D154" s="21"/>
      <c r="E154" s="16"/>
    </row>
    <row r="155" spans="1:5" ht="13.5" customHeight="1">
      <c r="A155" s="4">
        <f>A153+1</f>
        <v>135</v>
      </c>
      <c r="B155" s="56" t="s">
        <v>114</v>
      </c>
      <c r="C155" s="68" t="s">
        <v>185</v>
      </c>
      <c r="D155" s="62" t="s">
        <v>209</v>
      </c>
      <c r="E155" s="16">
        <v>130</v>
      </c>
    </row>
    <row r="156" spans="1:6" ht="13.5" customHeight="1">
      <c r="A156" s="4">
        <f aca="true" t="shared" si="4" ref="A156:A168">1+A155</f>
        <v>136</v>
      </c>
      <c r="B156" s="56" t="s">
        <v>115</v>
      </c>
      <c r="C156" s="68" t="s">
        <v>185</v>
      </c>
      <c r="D156" s="21" t="s">
        <v>209</v>
      </c>
      <c r="E156" s="16">
        <v>220</v>
      </c>
      <c r="F156" s="82"/>
    </row>
    <row r="157" spans="1:6" ht="12.75">
      <c r="A157" s="4">
        <f t="shared" si="4"/>
        <v>137</v>
      </c>
      <c r="B157" s="56" t="s">
        <v>145</v>
      </c>
      <c r="C157" s="68" t="s">
        <v>185</v>
      </c>
      <c r="D157" s="21" t="s">
        <v>209</v>
      </c>
      <c r="E157" s="16">
        <v>165</v>
      </c>
      <c r="F157" s="82"/>
    </row>
    <row r="158" spans="1:6" ht="13.5" customHeight="1">
      <c r="A158" s="4">
        <f t="shared" si="4"/>
        <v>138</v>
      </c>
      <c r="B158" s="56" t="s">
        <v>116</v>
      </c>
      <c r="C158" s="68" t="s">
        <v>185</v>
      </c>
      <c r="D158" s="21" t="s">
        <v>209</v>
      </c>
      <c r="E158" s="16">
        <v>146</v>
      </c>
      <c r="F158" s="82"/>
    </row>
    <row r="159" spans="1:6" ht="13.5" customHeight="1">
      <c r="A159" s="4">
        <f t="shared" si="4"/>
        <v>139</v>
      </c>
      <c r="B159" s="56" t="s">
        <v>117</v>
      </c>
      <c r="C159" s="68" t="s">
        <v>185</v>
      </c>
      <c r="D159" s="21" t="s">
        <v>209</v>
      </c>
      <c r="E159" s="16">
        <v>100</v>
      </c>
      <c r="F159" s="82"/>
    </row>
    <row r="160" spans="1:6" ht="13.5" customHeight="1">
      <c r="A160" s="4">
        <f t="shared" si="4"/>
        <v>140</v>
      </c>
      <c r="B160" s="56" t="s">
        <v>118</v>
      </c>
      <c r="C160" s="68" t="s">
        <v>185</v>
      </c>
      <c r="D160" s="21" t="s">
        <v>209</v>
      </c>
      <c r="E160" s="16">
        <v>135</v>
      </c>
      <c r="F160" s="82"/>
    </row>
    <row r="161" spans="1:6" ht="13.5" customHeight="1">
      <c r="A161" s="4">
        <f t="shared" si="4"/>
        <v>141</v>
      </c>
      <c r="B161" s="56" t="s">
        <v>119</v>
      </c>
      <c r="C161" s="68" t="s">
        <v>185</v>
      </c>
      <c r="D161" s="21" t="s">
        <v>209</v>
      </c>
      <c r="E161" s="16">
        <v>240</v>
      </c>
      <c r="F161" s="82"/>
    </row>
    <row r="162" spans="1:6" ht="13.5" customHeight="1">
      <c r="A162" s="4">
        <f t="shared" si="4"/>
        <v>142</v>
      </c>
      <c r="B162" s="56" t="s">
        <v>120</v>
      </c>
      <c r="C162" s="68" t="s">
        <v>185</v>
      </c>
      <c r="D162" s="21" t="s">
        <v>209</v>
      </c>
      <c r="E162" s="16">
        <v>260</v>
      </c>
      <c r="F162" s="82"/>
    </row>
    <row r="163" spans="1:5" ht="13.5" customHeight="1">
      <c r="A163" s="4"/>
      <c r="B163" s="57" t="s">
        <v>179</v>
      </c>
      <c r="C163" s="43"/>
      <c r="D163" s="21"/>
      <c r="E163" s="16"/>
    </row>
    <row r="164" spans="1:6" ht="13.5" customHeight="1">
      <c r="A164" s="4">
        <f>1+A162</f>
        <v>143</v>
      </c>
      <c r="B164" s="38" t="s">
        <v>121</v>
      </c>
      <c r="C164" s="68" t="s">
        <v>194</v>
      </c>
      <c r="D164" s="21" t="s">
        <v>209</v>
      </c>
      <c r="E164" s="16">
        <v>5</v>
      </c>
      <c r="F164" s="82"/>
    </row>
    <row r="165" spans="1:6" ht="13.5" customHeight="1">
      <c r="A165" s="4">
        <f t="shared" si="4"/>
        <v>144</v>
      </c>
      <c r="B165" s="38" t="s">
        <v>122</v>
      </c>
      <c r="C165" s="68" t="s">
        <v>194</v>
      </c>
      <c r="D165" s="21" t="s">
        <v>209</v>
      </c>
      <c r="E165" s="16">
        <v>39</v>
      </c>
      <c r="F165" s="82"/>
    </row>
    <row r="166" spans="1:5" ht="13.5" customHeight="1">
      <c r="A166" s="4">
        <f t="shared" si="4"/>
        <v>145</v>
      </c>
      <c r="B166" s="38" t="s">
        <v>123</v>
      </c>
      <c r="C166" s="68" t="s">
        <v>185</v>
      </c>
      <c r="D166" s="21" t="s">
        <v>209</v>
      </c>
      <c r="E166" s="16" t="s">
        <v>209</v>
      </c>
    </row>
    <row r="167" spans="1:5" ht="13.5" customHeight="1">
      <c r="A167" s="4">
        <f t="shared" si="4"/>
        <v>146</v>
      </c>
      <c r="B167" s="38" t="s">
        <v>124</v>
      </c>
      <c r="C167" s="68" t="s">
        <v>194</v>
      </c>
      <c r="D167" s="21" t="s">
        <v>209</v>
      </c>
      <c r="E167" s="16" t="s">
        <v>209</v>
      </c>
    </row>
    <row r="168" spans="1:5" ht="13.5" customHeight="1">
      <c r="A168" s="4">
        <f t="shared" si="4"/>
        <v>147</v>
      </c>
      <c r="B168" s="38" t="s">
        <v>125</v>
      </c>
      <c r="C168" s="68" t="s">
        <v>194</v>
      </c>
      <c r="D168" s="21" t="s">
        <v>209</v>
      </c>
      <c r="E168" s="16">
        <v>35</v>
      </c>
    </row>
    <row r="169" spans="1:6" ht="13.5" customHeight="1">
      <c r="A169" s="4">
        <f>1+A168</f>
        <v>148</v>
      </c>
      <c r="B169" s="38" t="s">
        <v>126</v>
      </c>
      <c r="C169" s="68" t="s">
        <v>194</v>
      </c>
      <c r="D169" s="21" t="s">
        <v>209</v>
      </c>
      <c r="E169" s="16">
        <v>27</v>
      </c>
      <c r="F169" s="82"/>
    </row>
    <row r="170" spans="1:6" ht="13.5" customHeight="1">
      <c r="A170" s="4">
        <f aca="true" t="shared" si="5" ref="A170:A188">1+A169</f>
        <v>149</v>
      </c>
      <c r="B170" s="38" t="s">
        <v>127</v>
      </c>
      <c r="C170" s="68" t="s">
        <v>194</v>
      </c>
      <c r="D170" s="21" t="s">
        <v>209</v>
      </c>
      <c r="E170" s="16">
        <v>35</v>
      </c>
      <c r="F170" s="82"/>
    </row>
    <row r="171" spans="1:6" ht="13.5" customHeight="1">
      <c r="A171" s="4">
        <f t="shared" si="5"/>
        <v>150</v>
      </c>
      <c r="B171" s="38" t="s">
        <v>128</v>
      </c>
      <c r="C171" s="68" t="s">
        <v>194</v>
      </c>
      <c r="D171" s="21" t="s">
        <v>209</v>
      </c>
      <c r="E171" s="16">
        <v>20</v>
      </c>
      <c r="F171" s="82"/>
    </row>
    <row r="172" spans="1:6" ht="13.5" customHeight="1">
      <c r="A172" s="4">
        <f t="shared" si="5"/>
        <v>151</v>
      </c>
      <c r="B172" s="38" t="s">
        <v>129</v>
      </c>
      <c r="C172" s="68" t="s">
        <v>194</v>
      </c>
      <c r="D172" s="21" t="s">
        <v>209</v>
      </c>
      <c r="E172" s="16">
        <v>22</v>
      </c>
      <c r="F172" s="82"/>
    </row>
    <row r="173" spans="1:6" ht="13.5" customHeight="1">
      <c r="A173" s="4">
        <f t="shared" si="5"/>
        <v>152</v>
      </c>
      <c r="B173" s="38" t="s">
        <v>130</v>
      </c>
      <c r="C173" s="68" t="s">
        <v>194</v>
      </c>
      <c r="D173" s="21" t="s">
        <v>209</v>
      </c>
      <c r="E173" s="16">
        <v>59</v>
      </c>
      <c r="F173" s="82"/>
    </row>
    <row r="174" spans="1:5" ht="13.5" customHeight="1">
      <c r="A174" s="4">
        <f t="shared" si="5"/>
        <v>153</v>
      </c>
      <c r="B174" s="38" t="s">
        <v>131</v>
      </c>
      <c r="C174" s="68" t="s">
        <v>194</v>
      </c>
      <c r="D174" s="21" t="s">
        <v>209</v>
      </c>
      <c r="E174" s="16" t="s">
        <v>209</v>
      </c>
    </row>
    <row r="175" spans="1:6" ht="13.5" customHeight="1">
      <c r="A175" s="4">
        <f t="shared" si="5"/>
        <v>154</v>
      </c>
      <c r="B175" s="38" t="s">
        <v>132</v>
      </c>
      <c r="C175" s="68" t="s">
        <v>194</v>
      </c>
      <c r="D175" s="21" t="s">
        <v>209</v>
      </c>
      <c r="E175" s="16">
        <v>42</v>
      </c>
      <c r="F175" s="82"/>
    </row>
    <row r="176" spans="1:6" ht="13.5" customHeight="1">
      <c r="A176" s="4">
        <f t="shared" si="5"/>
        <v>155</v>
      </c>
      <c r="B176" s="38" t="s">
        <v>133</v>
      </c>
      <c r="C176" s="68" t="s">
        <v>194</v>
      </c>
      <c r="D176" s="21" t="s">
        <v>209</v>
      </c>
      <c r="E176" s="16">
        <v>65</v>
      </c>
      <c r="F176" s="82"/>
    </row>
    <row r="177" spans="1:6" ht="13.5" customHeight="1">
      <c r="A177" s="4">
        <f t="shared" si="5"/>
        <v>156</v>
      </c>
      <c r="B177" s="38" t="s">
        <v>134</v>
      </c>
      <c r="C177" s="68" t="s">
        <v>194</v>
      </c>
      <c r="D177" s="21" t="s">
        <v>209</v>
      </c>
      <c r="E177" s="16">
        <v>22</v>
      </c>
      <c r="F177" s="82"/>
    </row>
    <row r="178" spans="1:6" ht="13.5" customHeight="1">
      <c r="A178" s="4">
        <f t="shared" si="5"/>
        <v>157</v>
      </c>
      <c r="B178" s="38" t="s">
        <v>135</v>
      </c>
      <c r="C178" s="68" t="s">
        <v>194</v>
      </c>
      <c r="D178" s="21" t="s">
        <v>209</v>
      </c>
      <c r="E178" s="16">
        <v>22</v>
      </c>
      <c r="F178" s="82"/>
    </row>
    <row r="179" spans="1:6" ht="13.5" customHeight="1">
      <c r="A179" s="4">
        <f t="shared" si="5"/>
        <v>158</v>
      </c>
      <c r="B179" s="35" t="s">
        <v>146</v>
      </c>
      <c r="C179" s="68" t="s">
        <v>194</v>
      </c>
      <c r="D179" s="21" t="s">
        <v>209</v>
      </c>
      <c r="E179" s="16">
        <v>490</v>
      </c>
      <c r="F179" s="82"/>
    </row>
    <row r="180" spans="1:5" ht="13.5" customHeight="1">
      <c r="A180" s="4">
        <f t="shared" si="5"/>
        <v>159</v>
      </c>
      <c r="B180" s="38" t="s">
        <v>136</v>
      </c>
      <c r="C180" s="68" t="s">
        <v>194</v>
      </c>
      <c r="D180" s="21" t="s">
        <v>209</v>
      </c>
      <c r="E180" s="16">
        <v>51.47</v>
      </c>
    </row>
    <row r="181" spans="1:5" ht="13.5" customHeight="1">
      <c r="A181" s="4">
        <f t="shared" si="5"/>
        <v>160</v>
      </c>
      <c r="B181" s="38" t="s">
        <v>137</v>
      </c>
      <c r="C181" s="68" t="s">
        <v>185</v>
      </c>
      <c r="D181" s="21" t="s">
        <v>209</v>
      </c>
      <c r="E181" s="16" t="s">
        <v>209</v>
      </c>
    </row>
    <row r="182" spans="1:5" ht="13.5" customHeight="1">
      <c r="A182" s="4">
        <f t="shared" si="5"/>
        <v>161</v>
      </c>
      <c r="B182" s="38" t="s">
        <v>138</v>
      </c>
      <c r="C182" s="68" t="s">
        <v>185</v>
      </c>
      <c r="D182" s="21" t="s">
        <v>209</v>
      </c>
      <c r="E182" s="16" t="s">
        <v>209</v>
      </c>
    </row>
    <row r="183" spans="1:5" ht="13.5" customHeight="1">
      <c r="A183" s="4">
        <f t="shared" si="5"/>
        <v>162</v>
      </c>
      <c r="B183" s="38" t="s">
        <v>139</v>
      </c>
      <c r="C183" s="68" t="s">
        <v>194</v>
      </c>
      <c r="D183" s="21" t="s">
        <v>209</v>
      </c>
      <c r="E183" s="16">
        <v>52</v>
      </c>
    </row>
    <row r="184" spans="1:5" ht="13.5" customHeight="1">
      <c r="A184" s="4">
        <f t="shared" si="5"/>
        <v>163</v>
      </c>
      <c r="B184" s="38" t="s">
        <v>140</v>
      </c>
      <c r="C184" s="68" t="s">
        <v>194</v>
      </c>
      <c r="D184" s="21" t="s">
        <v>209</v>
      </c>
      <c r="E184" s="16" t="s">
        <v>209</v>
      </c>
    </row>
    <row r="185" spans="1:5" ht="13.5" customHeight="1">
      <c r="A185" s="4">
        <f t="shared" si="5"/>
        <v>164</v>
      </c>
      <c r="B185" s="38" t="s">
        <v>141</v>
      </c>
      <c r="C185" s="68" t="s">
        <v>194</v>
      </c>
      <c r="D185" s="21" t="s">
        <v>209</v>
      </c>
      <c r="E185" s="16">
        <v>150</v>
      </c>
    </row>
    <row r="186" spans="1:5" ht="13.5" customHeight="1">
      <c r="A186" s="4">
        <f t="shared" si="5"/>
        <v>165</v>
      </c>
      <c r="B186" s="38" t="s">
        <v>142</v>
      </c>
      <c r="C186" s="68" t="s">
        <v>194</v>
      </c>
      <c r="D186" s="21" t="s">
        <v>209</v>
      </c>
      <c r="E186" s="16">
        <v>75</v>
      </c>
    </row>
    <row r="187" spans="1:5" ht="13.5" customHeight="1">
      <c r="A187" s="4">
        <f t="shared" si="5"/>
        <v>166</v>
      </c>
      <c r="B187" s="38" t="s">
        <v>143</v>
      </c>
      <c r="C187" s="68" t="s">
        <v>185</v>
      </c>
      <c r="D187" s="21" t="s">
        <v>209</v>
      </c>
      <c r="E187" s="16" t="s">
        <v>209</v>
      </c>
    </row>
    <row r="188" spans="1:6" ht="13.5" customHeight="1">
      <c r="A188" s="4">
        <f t="shared" si="5"/>
        <v>167</v>
      </c>
      <c r="B188" s="38" t="s">
        <v>144</v>
      </c>
      <c r="C188" s="68" t="s">
        <v>194</v>
      </c>
      <c r="D188" s="21" t="s">
        <v>209</v>
      </c>
      <c r="E188" s="16">
        <v>60</v>
      </c>
      <c r="F188" s="82"/>
    </row>
    <row r="189" spans="1:5" ht="26.25" customHeight="1">
      <c r="A189" s="4"/>
      <c r="B189" s="57" t="s">
        <v>199</v>
      </c>
      <c r="C189" s="43"/>
      <c r="D189" s="97" t="s">
        <v>200</v>
      </c>
      <c r="E189" s="98"/>
    </row>
    <row r="190" spans="1:5" ht="13.5" customHeight="1">
      <c r="A190" s="4">
        <v>168</v>
      </c>
      <c r="B190" s="38" t="s">
        <v>201</v>
      </c>
      <c r="C190" s="68" t="s">
        <v>185</v>
      </c>
      <c r="D190" s="99" t="s">
        <v>209</v>
      </c>
      <c r="E190" s="100"/>
    </row>
    <row r="191" spans="1:5" ht="13.5" customHeight="1">
      <c r="A191" s="4">
        <v>169</v>
      </c>
      <c r="B191" s="38" t="s">
        <v>202</v>
      </c>
      <c r="C191" s="68" t="s">
        <v>185</v>
      </c>
      <c r="D191" s="99">
        <v>105.6</v>
      </c>
      <c r="E191" s="100"/>
    </row>
    <row r="192" spans="1:5" ht="13.5" customHeight="1">
      <c r="A192" s="4">
        <v>170</v>
      </c>
      <c r="B192" s="38" t="s">
        <v>203</v>
      </c>
      <c r="C192" s="68" t="s">
        <v>185</v>
      </c>
      <c r="D192" s="99" t="s">
        <v>209</v>
      </c>
      <c r="E192" s="100"/>
    </row>
    <row r="193" spans="1:5" ht="13.5" customHeight="1">
      <c r="A193" s="4">
        <v>171</v>
      </c>
      <c r="B193" s="38" t="s">
        <v>204</v>
      </c>
      <c r="C193" s="68" t="s">
        <v>185</v>
      </c>
      <c r="D193" s="99">
        <v>128.75</v>
      </c>
      <c r="E193" s="100"/>
    </row>
    <row r="194" spans="1:5" ht="13.5" customHeight="1">
      <c r="A194" s="4">
        <v>172</v>
      </c>
      <c r="B194" s="38" t="s">
        <v>205</v>
      </c>
      <c r="C194" s="68" t="s">
        <v>185</v>
      </c>
      <c r="D194" s="99" t="s">
        <v>209</v>
      </c>
      <c r="E194" s="100"/>
    </row>
    <row r="195" spans="1:5" ht="13.5" customHeight="1">
      <c r="A195" s="4">
        <v>173</v>
      </c>
      <c r="B195" s="38" t="s">
        <v>206</v>
      </c>
      <c r="C195" s="68" t="s">
        <v>185</v>
      </c>
      <c r="D195" s="99" t="s">
        <v>209</v>
      </c>
      <c r="E195" s="100"/>
    </row>
    <row r="196" spans="1:5" ht="13.5" customHeight="1">
      <c r="A196" s="4">
        <v>174</v>
      </c>
      <c r="B196" s="38" t="s">
        <v>207</v>
      </c>
      <c r="C196" s="68" t="s">
        <v>185</v>
      </c>
      <c r="D196" s="99" t="s">
        <v>209</v>
      </c>
      <c r="E196" s="100"/>
    </row>
    <row r="197" spans="1:5" ht="13.5" customHeight="1">
      <c r="A197" s="4">
        <v>175</v>
      </c>
      <c r="B197" s="38" t="s">
        <v>208</v>
      </c>
      <c r="C197" s="68" t="s">
        <v>185</v>
      </c>
      <c r="D197" s="99" t="s">
        <v>209</v>
      </c>
      <c r="E197" s="100"/>
    </row>
    <row r="198" spans="1:5" ht="13.5" customHeight="1">
      <c r="A198" s="26"/>
      <c r="B198" s="27"/>
      <c r="C198" s="27"/>
      <c r="D198" s="28"/>
      <c r="E198" s="29"/>
    </row>
    <row r="199" spans="1:5" ht="13.5" customHeight="1">
      <c r="A199" s="26"/>
      <c r="B199" s="27"/>
      <c r="C199" s="27"/>
      <c r="D199" s="28"/>
      <c r="E199" s="29"/>
    </row>
    <row r="200" spans="1:5" ht="12.75" customHeight="1">
      <c r="A200" s="18"/>
      <c r="B200" s="19"/>
      <c r="C200" s="19"/>
      <c r="D200" s="20"/>
      <c r="E200" s="20"/>
    </row>
    <row r="201" spans="1:5" ht="34.5" customHeight="1">
      <c r="A201" s="101" t="s">
        <v>212</v>
      </c>
      <c r="B201" s="101"/>
      <c r="C201" s="19"/>
      <c r="D201" s="102" t="s">
        <v>210</v>
      </c>
      <c r="E201" s="103"/>
    </row>
    <row r="202" spans="1:5" ht="20.25" customHeight="1">
      <c r="A202" s="91"/>
      <c r="B202" s="91"/>
      <c r="C202" s="91"/>
      <c r="D202" s="91"/>
      <c r="E202" s="92"/>
    </row>
    <row r="203" spans="1:4" ht="12.75">
      <c r="A203" s="2"/>
      <c r="B203" s="90"/>
      <c r="C203" s="90"/>
      <c r="D203" s="90"/>
    </row>
    <row r="204" spans="1:4" ht="12.75">
      <c r="A204" s="104" t="s">
        <v>211</v>
      </c>
      <c r="B204" s="105"/>
      <c r="C204" s="9"/>
      <c r="D204" s="9"/>
    </row>
    <row r="234" ht="12" customHeight="1"/>
    <row r="235" ht="14.25" customHeight="1"/>
    <row r="237" ht="14.2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5" customHeight="1"/>
    <row r="245" ht="8.25" customHeight="1"/>
    <row r="246" ht="16.5" customHeight="1"/>
    <row r="247" ht="9.75" customHeight="1"/>
    <row r="249" ht="12" customHeight="1"/>
  </sheetData>
  <sheetProtection/>
  <mergeCells count="17">
    <mergeCell ref="A204:B204"/>
    <mergeCell ref="D192:E192"/>
    <mergeCell ref="D193:E193"/>
    <mergeCell ref="D194:E194"/>
    <mergeCell ref="D195:E195"/>
    <mergeCell ref="D196:E196"/>
    <mergeCell ref="D197:E197"/>
    <mergeCell ref="A3:E3"/>
    <mergeCell ref="B203:D203"/>
    <mergeCell ref="A202:E202"/>
    <mergeCell ref="A1:E1"/>
    <mergeCell ref="D2:E2"/>
    <mergeCell ref="D189:E189"/>
    <mergeCell ref="D190:E190"/>
    <mergeCell ref="D191:E191"/>
    <mergeCell ref="A201:B201"/>
    <mergeCell ref="D201:E20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Rusina_EA</cp:lastModifiedBy>
  <cp:lastPrinted>2021-08-30T06:07:14Z</cp:lastPrinted>
  <dcterms:created xsi:type="dcterms:W3CDTF">2002-09-27T11:21:23Z</dcterms:created>
  <dcterms:modified xsi:type="dcterms:W3CDTF">2021-09-28T06:15:55Z</dcterms:modified>
  <cp:category/>
  <cp:version/>
  <cp:contentType/>
  <cp:contentStatus/>
</cp:coreProperties>
</file>